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X:\学務・国際戦略部\学生支援課\学生支援係\04チューター\2024\02_秋学期\04_謝金申請書類\"/>
    </mc:Choice>
  </mc:AlternateContent>
  <xr:revisionPtr revIDLastSave="0" documentId="8_{E1085546-55D5-47FB-A101-22E2AAAAE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債主コード作成依頼書" sheetId="2" r:id="rId1"/>
    <sheet name="記入例" sheetId="8" r:id="rId2"/>
    <sheet name="相手先CSV" sheetId="4" state="hidden" r:id="rId3"/>
    <sheet name="口座CSV" sheetId="5" state="hidden" r:id="rId4"/>
  </sheets>
  <definedNames>
    <definedName name="_xlnm.Print_Area" localSheetId="1">記入例!$A$1:$P$45</definedName>
    <definedName name="_xlnm.Print_Area" localSheetId="0">債主コード作成依頼書!$A$1:$P$45</definedName>
    <definedName name="予算登録" localSheetId="3">口座CSV!#REF!</definedName>
    <definedName name="予算登録" localSheetId="2">相手先CSV!#REF!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K13" i="4" l="1"/>
  <c r="E13" i="5"/>
  <c r="T13" i="4"/>
  <c r="N13" i="4"/>
  <c r="S13" i="4"/>
  <c r="M13" i="4"/>
  <c r="H13" i="4"/>
  <c r="L13" i="4"/>
  <c r="I13" i="4" s="1"/>
  <c r="F13" i="4"/>
  <c r="AI13" i="4"/>
  <c r="AN13" i="4"/>
  <c r="X13" i="4"/>
  <c r="W13" i="4" s="1"/>
  <c r="R13" i="4"/>
  <c r="U13" i="4"/>
  <c r="P13" i="4"/>
  <c r="AP13" i="4"/>
  <c r="AJ13" i="4"/>
  <c r="AO13" i="4"/>
  <c r="AH13" i="4"/>
  <c r="N13" i="5" l="1"/>
  <c r="F13" i="5"/>
  <c r="G13" i="5"/>
  <c r="I13" i="5"/>
  <c r="H13" i="5"/>
  <c r="M13" i="5"/>
  <c r="O13" i="5"/>
  <c r="P13" i="5"/>
  <c r="K13" i="5"/>
  <c r="L13" i="5"/>
  <c r="AK13" i="4"/>
  <c r="J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 早苗</author>
  </authors>
  <commentList>
    <comment ref="U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水谷 早苗: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<sst xmlns="http://schemas.openxmlformats.org/spreadsheetml/2006/main" count="288" uniqueCount="152">
  <si>
    <t>RS02</t>
    <phoneticPr fontId="1"/>
  </si>
  <si>
    <t>注意事項</t>
    <rPh sb="0" eb="2">
      <t>チュウイ</t>
    </rPh>
    <rPh sb="2" eb="4">
      <t>ジコウ</t>
    </rPh>
    <phoneticPr fontId="1"/>
  </si>
  <si>
    <t>債主コード</t>
    <rPh sb="0" eb="2">
      <t>サイシュ</t>
    </rPh>
    <phoneticPr fontId="1"/>
  </si>
  <si>
    <t>所属機関（所属部局）</t>
    <rPh sb="0" eb="2">
      <t>ショゾク</t>
    </rPh>
    <rPh sb="2" eb="4">
      <t>キカン</t>
    </rPh>
    <rPh sb="5" eb="7">
      <t>ショゾク</t>
    </rPh>
    <rPh sb="7" eb="9">
      <t>ブキョク</t>
    </rPh>
    <phoneticPr fontId="1"/>
  </si>
  <si>
    <t>口座情報</t>
    <rPh sb="0" eb="2">
      <t>コウザ</t>
    </rPh>
    <rPh sb="2" eb="4">
      <t>ジョウホウ</t>
    </rPh>
    <phoneticPr fontId="1"/>
  </si>
  <si>
    <t>出納係記入欄</t>
    <rPh sb="0" eb="2">
      <t>スイトウ</t>
    </rPh>
    <rPh sb="2" eb="3">
      <t>カカリ</t>
    </rPh>
    <rPh sb="3" eb="5">
      <t>キニュウ</t>
    </rPh>
    <rPh sb="5" eb="6">
      <t>ラン</t>
    </rPh>
    <phoneticPr fontId="1"/>
  </si>
  <si>
    <t>登録区分</t>
    <rPh sb="0" eb="2">
      <t>トウロク</t>
    </rPh>
    <rPh sb="2" eb="4">
      <t>クブン</t>
    </rPh>
    <phoneticPr fontId="1" alignment="distributed"/>
  </si>
  <si>
    <t>担当者</t>
    <rPh sb="0" eb="3">
      <t>タントウシャ</t>
    </rPh>
    <phoneticPr fontId="1" alignment="distributed"/>
  </si>
  <si>
    <t>申請区分</t>
    <rPh sb="0" eb="2">
      <t>シンセイ</t>
    </rPh>
    <rPh sb="2" eb="4">
      <t>クブン</t>
    </rPh>
    <phoneticPr fontId="1" alignment="distributed"/>
  </si>
  <si>
    <t>役職</t>
    <rPh sb="0" eb="2">
      <t>ヤクショク</t>
    </rPh>
    <phoneticPr fontId="1"/>
  </si>
  <si>
    <t>045-339-3071</t>
    <phoneticPr fontId="1"/>
  </si>
  <si>
    <t>S0061001</t>
    <phoneticPr fontId="1"/>
  </si>
  <si>
    <t>記入例</t>
    <rPh sb="0" eb="2">
      <t>キニュウ</t>
    </rPh>
    <rPh sb="2" eb="3">
      <t>レイ</t>
    </rPh>
    <phoneticPr fontId="1"/>
  </si>
  <si>
    <t>　　　　　債主コード作成依頼書（個人用）</t>
  </si>
  <si>
    <t>※　不要な行を削除してから出力してください</t>
    <rPh sb="2" eb="4">
      <t>フヨウ</t>
    </rPh>
    <rPh sb="5" eb="6">
      <t>ギョウ</t>
    </rPh>
    <rPh sb="7" eb="9">
      <t>サクジョ</t>
    </rPh>
    <rPh sb="13" eb="15">
      <t>シュツリョク</t>
    </rPh>
    <phoneticPr fontId="9"/>
  </si>
  <si>
    <t>XXX</t>
  </si>
  <si>
    <t>XXXXX</t>
  </si>
  <si>
    <t>XX</t>
  </si>
  <si>
    <t>XXXXXXXXXXXX</t>
  </si>
  <si>
    <t>XXXXXXXXXX</t>
  </si>
  <si>
    <t>X</t>
  </si>
  <si>
    <t>XXXXXXXXXXXXXXXXXXXXXXXXXXXXXXXXXXXXXXXX</t>
  </si>
  <si>
    <t>ＸＸＸＸＸ</t>
  </si>
  <si>
    <t>XXXXXXXXXXXXXXX</t>
  </si>
  <si>
    <t>ＸＸＸＸＸＸＸＸＸＸＸＸＸＸＸＸＸＸＸＸ</t>
  </si>
  <si>
    <t>XXXXXXXX</t>
  </si>
  <si>
    <t>ＸＸＸＸＸＸＸＸＸＸＸＸＸＸＸＸＸＸＸＸＸＸＸＸＸＸＸＸＸＸＸＸＸＸＸＸＸＸＸＸＸＸＸＸＸＸＸＸＸＸＸＸＸＸＸＸＸＸＸＸ</t>
  </si>
  <si>
    <t>ＸＸＸＸＸＸＸＸＸＸＸＸＸＸＸＸＸＸＸＸＸＸＸＸＸＸＸＸＸＸ</t>
  </si>
  <si>
    <t>XXXXXXXXXXXXXXXXXXXXXXXXXXXXXXXXXXXXXXXXXXXXXXXXXXXXXXXXXXX</t>
  </si>
  <si>
    <t>ＸＸＸＸＸＸＸＸＸＸ</t>
  </si>
  <si>
    <t>YYYYMMDD</t>
  </si>
  <si>
    <t>パターン</t>
  </si>
  <si>
    <t>10</t>
  </si>
  <si>
    <t>桁数</t>
  </si>
  <si>
    <t>半角</t>
  </si>
  <si>
    <t>全角</t>
    <rPh sb="0" eb="2">
      <t>ゼンカク</t>
    </rPh>
    <phoneticPr fontId="1"/>
  </si>
  <si>
    <t>全角</t>
    <rPh sb="0" eb="1">
      <t>ゼン</t>
    </rPh>
    <phoneticPr fontId="1"/>
  </si>
  <si>
    <t>半角</t>
    <rPh sb="0" eb="2">
      <t>ハンカク</t>
    </rPh>
    <phoneticPr fontId="1"/>
  </si>
  <si>
    <t>日付</t>
  </si>
  <si>
    <t>属性</t>
  </si>
  <si>
    <t>官公需企業区分コード</t>
  </si>
  <si>
    <t>仕入先消費税課税コード</t>
  </si>
  <si>
    <t>支払区分コード</t>
  </si>
  <si>
    <t>仕入先ランク</t>
  </si>
  <si>
    <t>支払先コード</t>
  </si>
  <si>
    <t>支払通知書区分</t>
  </si>
  <si>
    <t>支払通知書発行</t>
  </si>
  <si>
    <t>支払先</t>
  </si>
  <si>
    <t>仕入先</t>
  </si>
  <si>
    <t>請求先消費税課税コード</t>
  </si>
  <si>
    <t>入金区分コード</t>
  </si>
  <si>
    <t>得意先ランク</t>
  </si>
  <si>
    <t>請求先コード</t>
  </si>
  <si>
    <t>請求書発行</t>
  </si>
  <si>
    <t>請求先</t>
  </si>
  <si>
    <t>得意先</t>
  </si>
  <si>
    <t>所管コード</t>
  </si>
  <si>
    <t>国籍区分</t>
  </si>
  <si>
    <t>メールアドレス</t>
  </si>
  <si>
    <t>パスワード</t>
  </si>
  <si>
    <t>ＦＡＸ番号</t>
  </si>
  <si>
    <t>電話番号</t>
  </si>
  <si>
    <t>住所１－２</t>
  </si>
  <si>
    <t>住所１－１</t>
  </si>
  <si>
    <t>郵便番号</t>
  </si>
  <si>
    <t>索引</t>
  </si>
  <si>
    <t>敬称コード</t>
  </si>
  <si>
    <t>代表者名</t>
  </si>
  <si>
    <t>役職名</t>
  </si>
  <si>
    <t>所属</t>
  </si>
  <si>
    <t>相手先正式名称</t>
  </si>
  <si>
    <t>相手先名称(カナ)</t>
  </si>
  <si>
    <t>相手先略称</t>
  </si>
  <si>
    <t>相手先名称</t>
  </si>
  <si>
    <t>相手先区分コード</t>
  </si>
  <si>
    <t>有効期間終了</t>
  </si>
  <si>
    <t>有効期間開始</t>
  </si>
  <si>
    <t>相手先コード</t>
  </si>
  <si>
    <t>最新</t>
    <rPh sb="0" eb="2">
      <t>サイシン</t>
    </rPh>
    <phoneticPr fontId="1"/>
  </si>
  <si>
    <t>ファイル名</t>
    <phoneticPr fontId="11"/>
  </si>
  <si>
    <t>CSV作成テンプレート</t>
    <rPh sb="3" eb="5">
      <t>サクセイ</t>
    </rPh>
    <phoneticPr fontId="1"/>
  </si>
  <si>
    <t>XXXXXXXXXXXXXXXXXXXXXXXXXXXXXX</t>
  </si>
  <si>
    <t>XXXXXXX</t>
  </si>
  <si>
    <t>XXXX</t>
  </si>
  <si>
    <t>全角</t>
    <rPh sb="0" eb="2">
      <t>ゼンカク</t>
    </rPh>
    <phoneticPr fontId="6"/>
  </si>
  <si>
    <t>日付</t>
    <rPh sb="0" eb="2">
      <t>ヒヅケ</t>
    </rPh>
    <phoneticPr fontId="6"/>
  </si>
  <si>
    <t>振込方法コード</t>
  </si>
  <si>
    <t>端数処理コード</t>
  </si>
  <si>
    <t>手数料負担コード</t>
  </si>
  <si>
    <t>支払条件コード</t>
  </si>
  <si>
    <t>大学口座コード</t>
  </si>
  <si>
    <t>口座名義(カナ)</t>
  </si>
  <si>
    <t>口座名義(漢字)</t>
  </si>
  <si>
    <t>預金種別コード</t>
  </si>
  <si>
    <t>口座番号</t>
  </si>
  <si>
    <t>支店コード</t>
  </si>
  <si>
    <t>金融機関コード</t>
  </si>
  <si>
    <t>初期設定支払口座</t>
  </si>
  <si>
    <t>入出金区分コード</t>
  </si>
  <si>
    <t>枝番</t>
  </si>
  <si>
    <t>項目名</t>
  </si>
  <si>
    <t>ファイル名</t>
    <phoneticPr fontId="11"/>
  </si>
  <si>
    <t>zaimu-suito@ynu.ac.jp</t>
    <phoneticPr fontId="1"/>
  </si>
  <si>
    <t>　　　　        　　　</t>
    <phoneticPr fontId="1" alignment="distributed"/>
  </si>
  <si>
    <t>240-8501</t>
    <phoneticPr fontId="1"/>
  </si>
  <si>
    <t>横国ハイツ２０１</t>
    <phoneticPr fontId="1"/>
  </si>
  <si>
    <t>大学院生　/　学部生</t>
    <rPh sb="0" eb="2">
      <t>ダイガク</t>
    </rPh>
    <rPh sb="2" eb="4">
      <t>インセイ</t>
    </rPh>
    <rPh sb="7" eb="10">
      <t>ガクブセイ</t>
    </rPh>
    <phoneticPr fontId="1"/>
  </si>
  <si>
    <t>受取人情報</t>
    <rPh sb="0" eb="2">
      <t>ウケトリ</t>
    </rPh>
    <rPh sb="2" eb="3">
      <t>ニン</t>
    </rPh>
    <rPh sb="3" eb="4">
      <t>ジョウホウ</t>
    </rPh>
    <phoneticPr fontId="1"/>
  </si>
  <si>
    <t>依頼元</t>
    <phoneticPr fontId="1"/>
  </si>
  <si>
    <t>備考</t>
    <phoneticPr fontId="1"/>
  </si>
  <si>
    <t>受理日</t>
    <phoneticPr fontId="1"/>
  </si>
  <si>
    <t>　　　年　　　月　　　日</t>
    <phoneticPr fontId="1" alignment="distributed"/>
  </si>
  <si>
    <t>氏名カナ　（In Japanese）</t>
    <rPh sb="0" eb="2">
      <t>シメイ</t>
    </rPh>
    <phoneticPr fontId="1"/>
  </si>
  <si>
    <t>郵便番号 （Zip Code）</t>
    <rPh sb="0" eb="1">
      <t>ユウ</t>
    </rPh>
    <rPh sb="1" eb="2">
      <t>ビン</t>
    </rPh>
    <rPh sb="2" eb="3">
      <t>バン</t>
    </rPh>
    <rPh sb="3" eb="4">
      <t>ゴウ</t>
    </rPh>
    <phoneticPr fontId="1"/>
  </si>
  <si>
    <t>住所（Address）</t>
    <rPh sb="0" eb="1">
      <t>ジュウ</t>
    </rPh>
    <rPh sb="1" eb="2">
      <t>ショ</t>
    </rPh>
    <phoneticPr fontId="1"/>
  </si>
  <si>
    <t>電話番号（Phone）</t>
    <rPh sb="0" eb="1">
      <t>デン</t>
    </rPh>
    <rPh sb="1" eb="2">
      <t>ハナシ</t>
    </rPh>
    <rPh sb="2" eb="3">
      <t>バン</t>
    </rPh>
    <rPh sb="3" eb="4">
      <t>ゴウ</t>
    </rPh>
    <phoneticPr fontId="1"/>
  </si>
  <si>
    <r>
      <t xml:space="preserve">支 払 通 知 書
</t>
    </r>
    <r>
      <rPr>
        <sz val="9"/>
        <rFont val="UD デジタル 教科書体 NK-R"/>
        <family val="1"/>
        <charset val="128"/>
      </rPr>
      <t>（Notification of Payment）</t>
    </r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1"/>
  </si>
  <si>
    <r>
      <t>　　　　　　　　　　　　　　　　　　　　（</t>
    </r>
    <r>
      <rPr>
        <sz val="10"/>
        <rFont val="UD デジタル 教科書体 NK-R"/>
        <family val="1"/>
        <charset val="128"/>
      </rPr>
      <t>necessary ・ unnecessary）</t>
    </r>
    <phoneticPr fontId="1"/>
  </si>
  <si>
    <t>金融機関名 （Bank）</t>
    <rPh sb="0" eb="2">
      <t>キンユウ</t>
    </rPh>
    <rPh sb="2" eb="4">
      <t>キカン</t>
    </rPh>
    <rPh sb="4" eb="5">
      <t>メイ</t>
    </rPh>
    <phoneticPr fontId="1"/>
  </si>
  <si>
    <t>支店名 （Branch）</t>
    <rPh sb="0" eb="2">
      <t>シテン</t>
    </rPh>
    <rPh sb="2" eb="3">
      <t>メイ</t>
    </rPh>
    <phoneticPr fontId="1"/>
  </si>
  <si>
    <t>金融機関コード（Bank Code）</t>
    <rPh sb="0" eb="2">
      <t>キンユウ</t>
    </rPh>
    <rPh sb="2" eb="4">
      <t>キカン</t>
    </rPh>
    <phoneticPr fontId="1"/>
  </si>
  <si>
    <r>
      <t>預金種別</t>
    </r>
    <r>
      <rPr>
        <sz val="10"/>
        <rFont val="UD デジタル 教科書体 NK-R"/>
        <family val="1"/>
        <charset val="128"/>
      </rPr>
      <t>（Account Type）</t>
    </r>
    <rPh sb="0" eb="1">
      <t>アズカリ</t>
    </rPh>
    <rPh sb="1" eb="2">
      <t>カネ</t>
    </rPh>
    <rPh sb="2" eb="3">
      <t>タネ</t>
    </rPh>
    <rPh sb="3" eb="4">
      <t>ベツ</t>
    </rPh>
    <phoneticPr fontId="1"/>
  </si>
  <si>
    <t>口座名義（ｶﾅ）（In Japanese）</t>
    <rPh sb="0" eb="2">
      <t>コウザ</t>
    </rPh>
    <rPh sb="2" eb="4">
      <t>メイギ</t>
    </rPh>
    <phoneticPr fontId="1"/>
  </si>
  <si>
    <t>　　　　通帳がない場合は、キャッシュカードの写し、ウェブサイト画面等の口座名義・口座番号のわかるものを添付してください。</t>
    <rPh sb="31" eb="33">
      <t>ガメン</t>
    </rPh>
    <rPh sb="33" eb="34">
      <t>トウ</t>
    </rPh>
    <rPh sb="35" eb="37">
      <t>コウザ</t>
    </rPh>
    <rPh sb="37" eb="39">
      <t>メイギ</t>
    </rPh>
    <rPh sb="40" eb="42">
      <t>コウザ</t>
    </rPh>
    <rPh sb="42" eb="44">
      <t>バンゴウ</t>
    </rPh>
    <phoneticPr fontId="1"/>
  </si>
  <si>
    <r>
      <rPr>
        <sz val="10"/>
        <rFont val="UD デジタル 教科書体 NK-R"/>
        <family val="1"/>
        <charset val="128"/>
      </rPr>
      <t>メールアドレス</t>
    </r>
    <r>
      <rPr>
        <sz val="11"/>
        <rFont val="UD デジタル 教科書体 NK-R"/>
        <family val="1"/>
        <charset val="128"/>
      </rPr>
      <t>（Email Address）</t>
    </r>
    <r>
      <rPr>
        <sz val="11"/>
        <color rgb="FFFF0000"/>
        <rFont val="UD デジタル 教科書体 NK-R"/>
        <family val="1"/>
        <charset val="128"/>
      </rPr>
      <t>※4</t>
    </r>
    <phoneticPr fontId="1"/>
  </si>
  <si>
    <r>
      <t>氏名　（ Name</t>
    </r>
    <r>
      <rPr>
        <sz val="11"/>
        <color rgb="FF0070C0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）  </t>
    </r>
    <r>
      <rPr>
        <sz val="11"/>
        <color rgb="FFFF0000"/>
        <rFont val="UD デジタル 教科書体 NK-R"/>
        <family val="1"/>
        <charset val="128"/>
      </rPr>
      <t>※3</t>
    </r>
    <rPh sb="0" eb="2">
      <t>シメイ</t>
    </rPh>
    <phoneticPr fontId="1"/>
  </si>
  <si>
    <r>
      <t xml:space="preserve">債 　　主　 　コ　 　ー　 　ド  </t>
    </r>
    <r>
      <rPr>
        <sz val="11"/>
        <color rgb="FFFF0000"/>
        <rFont val="UD デジタル 教科書体 NK-R"/>
        <family val="1"/>
        <charset val="128"/>
      </rPr>
      <t>※1</t>
    </r>
    <phoneticPr fontId="1"/>
  </si>
  <si>
    <r>
      <t xml:space="preserve">職員番号・学籍番号 </t>
    </r>
    <r>
      <rPr>
        <sz val="11"/>
        <color rgb="FFFF0000"/>
        <rFont val="UD デジタル 教科書体 NK-R"/>
        <family val="1"/>
        <charset val="128"/>
      </rPr>
      <t>※2</t>
    </r>
    <phoneticPr fontId="1"/>
  </si>
  <si>
    <t>※3② 学籍（学生証）や戸籍に合わせて正しい漢字等の表記で記入してください（斉藤/齋藤など）。口座名義と一致しなくても問題ありません。</t>
    <rPh sb="24" eb="25">
      <t>ナド</t>
    </rPh>
    <rPh sb="26" eb="28">
      <t>ヒョウキ</t>
    </rPh>
    <phoneticPr fontId="1"/>
  </si>
  <si>
    <r>
      <t>※4③お持ちの方は</t>
    </r>
    <r>
      <rPr>
        <b/>
        <u val="double"/>
        <sz val="9"/>
        <rFont val="UD デジタル 教科書体 NK-R"/>
        <family val="1"/>
        <charset val="128"/>
      </rPr>
      <t>ＹＮＵ個人メールアドレスを記載</t>
    </r>
    <r>
      <rPr>
        <sz val="9"/>
        <rFont val="UD デジタル 教科書体 NK-R"/>
        <family val="1"/>
        <charset val="128"/>
      </rPr>
      <t>してください。</t>
    </r>
    <phoneticPr fontId="1"/>
  </si>
  <si>
    <r>
      <t>口座番号（Account Number）</t>
    </r>
    <r>
      <rPr>
        <sz val="11"/>
        <color rgb="FFFF0000"/>
        <rFont val="UD デジタル 教科書体 NK-R"/>
        <family val="1"/>
        <charset val="128"/>
      </rPr>
      <t>※5</t>
    </r>
    <rPh sb="0" eb="1">
      <t>クチ</t>
    </rPh>
    <rPh sb="1" eb="2">
      <t>ザ</t>
    </rPh>
    <rPh sb="2" eb="3">
      <t>バン</t>
    </rPh>
    <rPh sb="3" eb="4">
      <t>ゴウ</t>
    </rPh>
    <phoneticPr fontId="1"/>
  </si>
  <si>
    <r>
      <t>口座名義（漢字） （Account Name）</t>
    </r>
    <r>
      <rPr>
        <sz val="11"/>
        <color rgb="FFFF0000"/>
        <rFont val="UD デジタル 教科書体 NK-R"/>
        <family val="1"/>
        <charset val="128"/>
      </rPr>
      <t>※6</t>
    </r>
    <rPh sb="0" eb="2">
      <t>コウザ</t>
    </rPh>
    <rPh sb="2" eb="4">
      <t>メイギ</t>
    </rPh>
    <rPh sb="5" eb="7">
      <t>カンジ</t>
    </rPh>
    <phoneticPr fontId="1"/>
  </si>
  <si>
    <t>※1 登録変更や進学による学籍番号の更新など、すでにコードを所持している場合は記入してください。</t>
    <rPh sb="3" eb="5">
      <t>トウロク</t>
    </rPh>
    <rPh sb="5" eb="7">
      <t>ヘンコウ</t>
    </rPh>
    <rPh sb="8" eb="10">
      <t>シンガク</t>
    </rPh>
    <rPh sb="13" eb="15">
      <t>ガクセキ</t>
    </rPh>
    <rPh sb="15" eb="17">
      <t>バンゴウ</t>
    </rPh>
    <rPh sb="18" eb="20">
      <t>コウシン</t>
    </rPh>
    <rPh sb="40" eb="41">
      <t>ニュウ</t>
    </rPh>
    <phoneticPr fontId="1"/>
  </si>
  <si>
    <t>※2 本学の教職員・学生の方は記入してください。</t>
    <phoneticPr fontId="1"/>
  </si>
  <si>
    <t>※3① 旧姓・通称使用されている方は、氏名欄：使用している名称、口座名義欄：実際の口座名義を記入してください。</t>
    <rPh sb="19" eb="20">
      <t>ウジ</t>
    </rPh>
    <rPh sb="21" eb="22">
      <t>ラン</t>
    </rPh>
    <rPh sb="36" eb="37">
      <t>ラン</t>
    </rPh>
    <phoneticPr fontId="1"/>
  </si>
  <si>
    <t>※4① 支払通知書の送付に使用します。（キャリアメールアドレス(携帯)不可、PCメールのみとなります。） 通知書不要の方は記入不要です。</t>
    <rPh sb="53" eb="56">
      <t>ツウチショ</t>
    </rPh>
    <rPh sb="55" eb="56">
      <t>ショ</t>
    </rPh>
    <phoneticPr fontId="1"/>
  </si>
  <si>
    <t>※4② 「l（エル）」と「1（いち）」、「-（ハイフン）」と「_（アンダーバー）」など見間違えやすい文字ははっきりと記入してください。</t>
    <phoneticPr fontId="1"/>
  </si>
  <si>
    <t>※5 右ヅメで記入してください。ゆうちょ銀行の場合は、全銀協のコードに読み替えた支店・口座番号を記入してください。</t>
    <phoneticPr fontId="1"/>
  </si>
  <si>
    <t>※6 原則ご本人様名義の口座を、口座名義として登録されているとおりに記入してください。</t>
    <rPh sb="16" eb="18">
      <t>コウザ</t>
    </rPh>
    <rPh sb="18" eb="20">
      <t>メイギ</t>
    </rPh>
    <rPh sb="23" eb="25">
      <t>トウロク</t>
    </rPh>
    <phoneticPr fontId="1"/>
  </si>
  <si>
    <t>※7 入力漏れや、誤りがある場合は登録が遅れたり振込ができないことがあります。特に口座番号や名義(カナ)はよくご確認ください。</t>
    <rPh sb="3" eb="5">
      <t>ニュウリョク</t>
    </rPh>
    <rPh sb="5" eb="6">
      <t>モ</t>
    </rPh>
    <rPh sb="9" eb="10">
      <t>アヤマ</t>
    </rPh>
    <rPh sb="14" eb="16">
      <t>バアイ</t>
    </rPh>
    <rPh sb="17" eb="19">
      <t>トウロク</t>
    </rPh>
    <rPh sb="20" eb="21">
      <t>オク</t>
    </rPh>
    <phoneticPr fontId="1"/>
  </si>
  <si>
    <t>※8 外国の方、または、ゆうちょ銀行の登録を希望の方は、通帳の見開き1ページ目の写しを添付してください。</t>
    <rPh sb="25" eb="26">
      <t>カタ</t>
    </rPh>
    <phoneticPr fontId="1"/>
  </si>
  <si>
    <t>※9 本件で徴収する個人情報は、横浜国立大学からの支払業務にのみ利用いたします。</t>
    <rPh sb="16" eb="18">
      <t>ヨコハマ</t>
    </rPh>
    <rPh sb="18" eb="22">
      <t>コクリツダイガク</t>
    </rPh>
    <rPh sb="25" eb="27">
      <t>シハラ</t>
    </rPh>
    <rPh sb="27" eb="29">
      <t>ギョウム</t>
    </rPh>
    <phoneticPr fontId="1"/>
  </si>
  <si>
    <t>支店コード（Branch Code）</t>
    <rPh sb="0" eb="2">
      <t>シテン</t>
    </rPh>
    <phoneticPr fontId="1" alignment="distributed"/>
  </si>
  <si>
    <t>00NA000</t>
    <phoneticPr fontId="1"/>
  </si>
  <si>
    <t>(漢字表記の場合) 國大 太郎 / (外国籍英字表記の場合) JOHN J SMITH</t>
    <phoneticPr fontId="1"/>
  </si>
  <si>
    <t>理工学府　/　理工学部</t>
    <rPh sb="0" eb="2">
      <t>リコウ</t>
    </rPh>
    <rPh sb="2" eb="4">
      <t>ガクフ</t>
    </rPh>
    <phoneticPr fontId="1"/>
  </si>
  <si>
    <t>横浜市保土ケ谷区常盤台７９－１</t>
    <rPh sb="3" eb="7">
      <t>ホドガヤ</t>
    </rPh>
    <rPh sb="7" eb="8">
      <t>ク</t>
    </rPh>
    <phoneticPr fontId="1"/>
  </si>
  <si>
    <t>三菱UFJ　/　ゆうちょ</t>
    <phoneticPr fontId="1"/>
  </si>
  <si>
    <t>横浜  / (ゆうちょの場合) 〇一八</t>
    <phoneticPr fontId="1"/>
  </si>
  <si>
    <t>国大太郎　/　ジヨン　スミス</t>
    <phoneticPr fontId="1"/>
  </si>
  <si>
    <t>コクダイ　タロウ　/　ジヨン　スミス</t>
    <phoneticPr fontId="1"/>
  </si>
  <si>
    <t>年　　　月　　　日</t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</si>
</sst>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4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8"/>
      <color rgb="FFFF000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color rgb="FF0070C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4"/>
      <color theme="4"/>
      <name val="UD デジタル 教科書体 NK-R"/>
      <family val="1"/>
      <charset val="128"/>
    </font>
    <font>
      <sz val="11"/>
      <name val="HGｺﾞｼｯｸM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8"/>
      <color rgb="FFFF0000"/>
      <name val="UD デジタル 教科書体 NP-B"/>
      <family val="1"/>
      <charset val="128"/>
    </font>
    <font>
      <sz val="14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3"/>
      <name val="UD デジタル 教科書体 NK-R"/>
      <family val="1"/>
      <charset val="128"/>
    </font>
    <font>
      <sz val="13"/>
      <name val="UD デジタル 教科書体 NP-R"/>
      <family val="1"/>
      <charset val="128"/>
    </font>
    <font>
      <b/>
      <u val="double"/>
      <sz val="9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8" tint="0.39991454817346722"/>
      </patternFill>
    </fill>
    <fill>
      <patternFill patternType="solid">
        <fgColor theme="8" tint="0.79992065187536243"/>
        <bgColor theme="8" tint="0.39991454817346722"/>
      </patternFill>
    </fill>
    <fill>
      <patternFill patternType="solid">
        <fgColor rgb="FFFFFF00"/>
        <bgColor theme="8" tint="0.399914548173467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CAAE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</cellStyleXfs>
  <cellXfs count="23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/>
    <xf numFmtId="49" fontId="4" fillId="3" borderId="0" xfId="1" applyNumberFormat="1" applyFont="1" applyFill="1" applyAlignment="1">
      <alignment horizontal="left"/>
    </xf>
    <xf numFmtId="49" fontId="4" fillId="4" borderId="31" xfId="1" applyNumberFormat="1" applyFont="1" applyFill="1" applyBorder="1" applyAlignment="1">
      <alignment horizontal="left"/>
    </xf>
    <xf numFmtId="49" fontId="4" fillId="0" borderId="0" xfId="1" applyNumberFormat="1" applyFont="1" applyProtection="1">
      <protection locked="0"/>
    </xf>
    <xf numFmtId="176" fontId="4" fillId="0" borderId="0" xfId="1" applyNumberFormat="1" applyFont="1" applyAlignment="1" applyProtection="1">
      <alignment horizontal="right"/>
      <protection locked="0"/>
    </xf>
    <xf numFmtId="49" fontId="4" fillId="4" borderId="13" xfId="1" applyNumberFormat="1" applyFont="1" applyFill="1" applyBorder="1"/>
    <xf numFmtId="49" fontId="4" fillId="4" borderId="32" xfId="1" applyNumberFormat="1" applyFont="1" applyFill="1" applyBorder="1"/>
    <xf numFmtId="49" fontId="4" fillId="3" borderId="0" xfId="1" applyNumberFormat="1" applyFont="1" applyFill="1" applyProtection="1">
      <protection locked="0"/>
    </xf>
    <xf numFmtId="49" fontId="4" fillId="3" borderId="0" xfId="1" applyNumberFormat="1" applyFont="1" applyFill="1"/>
    <xf numFmtId="49" fontId="4" fillId="0" borderId="0" xfId="2" applyNumberFormat="1" applyFont="1" applyAlignment="1" applyProtection="1">
      <protection locked="0"/>
    </xf>
    <xf numFmtId="176" fontId="4" fillId="0" borderId="0" xfId="2" applyNumberFormat="1" applyFont="1" applyAlignment="1" applyProtection="1">
      <alignment horizontal="right"/>
      <protection locked="0"/>
    </xf>
    <xf numFmtId="49" fontId="4" fillId="5" borderId="31" xfId="1" applyNumberFormat="1" applyFont="1" applyFill="1" applyBorder="1" applyAlignment="1">
      <alignment horizontal="left"/>
    </xf>
    <xf numFmtId="49" fontId="4" fillId="5" borderId="13" xfId="1" applyNumberFormat="1" applyFont="1" applyFill="1" applyBorder="1"/>
    <xf numFmtId="49" fontId="4" fillId="5" borderId="32" xfId="1" applyNumberFormat="1" applyFont="1" applyFill="1" applyBorder="1"/>
    <xf numFmtId="49" fontId="4" fillId="0" borderId="0" xfId="1" quotePrefix="1" applyNumberFormat="1" applyFont="1" applyProtection="1">
      <protection locked="0"/>
    </xf>
    <xf numFmtId="49" fontId="4" fillId="0" borderId="0" xfId="2" applyNumberFormat="1" applyFont="1" applyAlignment="1" applyProtection="1">
      <alignment horizontal="left"/>
      <protection locked="0"/>
    </xf>
    <xf numFmtId="49" fontId="4" fillId="0" borderId="0" xfId="1" applyNumberFormat="1" applyFont="1" applyAlignment="1" applyProtection="1">
      <alignment horizontal="left"/>
      <protection locked="0"/>
    </xf>
    <xf numFmtId="176" fontId="4" fillId="0" borderId="0" xfId="2" applyNumberFormat="1" applyFont="1" applyAlignment="1" applyProtection="1">
      <alignment horizontal="left"/>
      <protection locked="0"/>
    </xf>
    <xf numFmtId="0" fontId="8" fillId="0" borderId="0" xfId="2" applyFont="1">
      <alignment vertical="center"/>
    </xf>
    <xf numFmtId="176" fontId="4" fillId="0" borderId="0" xfId="1" applyNumberFormat="1" applyFont="1" applyAlignment="1" applyProtection="1">
      <alignment horizontal="left"/>
      <protection locked="0"/>
    </xf>
    <xf numFmtId="49" fontId="6" fillId="0" borderId="0" xfId="1" applyNumberFormat="1" applyProtection="1">
      <protection locked="0"/>
    </xf>
    <xf numFmtId="0" fontId="4" fillId="0" borderId="1" xfId="2" applyFont="1" applyBorder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5" fillId="0" borderId="1" xfId="3" applyNumberFormat="1" applyBorder="1" applyAlignment="1" applyProtection="1">
      <alignment vertical="center"/>
    </xf>
    <xf numFmtId="0" fontId="4" fillId="0" borderId="1" xfId="1" applyFont="1" applyBorder="1" applyProtection="1">
      <protection locked="0"/>
    </xf>
    <xf numFmtId="176" fontId="4" fillId="0" borderId="1" xfId="1" applyNumberFormat="1" applyFont="1" applyBorder="1" applyAlignment="1" applyProtection="1">
      <alignment horizontal="left"/>
      <protection locked="0"/>
    </xf>
    <xf numFmtId="49" fontId="10" fillId="3" borderId="0" xfId="1" applyNumberFormat="1" applyFont="1" applyFill="1" applyAlignment="1">
      <alignment horizontal="left"/>
    </xf>
    <xf numFmtId="49" fontId="4" fillId="6" borderId="1" xfId="4" applyNumberFormat="1" applyFont="1" applyFill="1" applyBorder="1" applyAlignment="1">
      <alignment horizontal="left"/>
    </xf>
    <xf numFmtId="0" fontId="4" fillId="6" borderId="1" xfId="4" applyFont="1" applyFill="1" applyBorder="1" applyAlignment="1">
      <alignment horizontal="left"/>
    </xf>
    <xf numFmtId="49" fontId="10" fillId="7" borderId="1" xfId="1" applyNumberFormat="1" applyFont="1" applyFill="1" applyBorder="1" applyAlignment="1">
      <alignment horizontal="right"/>
    </xf>
    <xf numFmtId="49" fontId="10" fillId="5" borderId="32" xfId="1" applyNumberFormat="1" applyFont="1" applyFill="1" applyBorder="1" applyAlignment="1">
      <alignment horizontal="left"/>
    </xf>
    <xf numFmtId="49" fontId="10" fillId="3" borderId="0" xfId="1" applyNumberFormat="1" applyFont="1" applyFill="1" applyAlignment="1" applyProtection="1">
      <alignment horizontal="left"/>
      <protection locked="0"/>
    </xf>
    <xf numFmtId="49" fontId="4" fillId="5" borderId="31" xfId="1" applyNumberFormat="1" applyFont="1" applyFill="1" applyBorder="1" applyAlignment="1">
      <alignment horizontal="left" vertical="top"/>
    </xf>
    <xf numFmtId="0" fontId="4" fillId="6" borderId="1" xfId="4" applyFont="1" applyFill="1" applyBorder="1" applyAlignment="1">
      <alignment horizontal="center"/>
    </xf>
    <xf numFmtId="49" fontId="4" fillId="3" borderId="0" xfId="1" applyNumberFormat="1" applyFont="1" applyFill="1" applyAlignment="1" applyProtection="1">
      <alignment horizontal="left"/>
      <protection locked="0"/>
    </xf>
    <xf numFmtId="49" fontId="4" fillId="6" borderId="1" xfId="4" applyNumberFormat="1" applyFont="1" applyFill="1" applyBorder="1" applyAlignment="1">
      <alignment horizontal="center" vertical="top" wrapText="1"/>
    </xf>
    <xf numFmtId="0" fontId="4" fillId="6" borderId="1" xfId="4" applyFont="1" applyFill="1" applyBorder="1" applyAlignment="1">
      <alignment horizontal="center" vertical="top" wrapText="1"/>
    </xf>
    <xf numFmtId="49" fontId="10" fillId="7" borderId="1" xfId="1" applyNumberFormat="1" applyFont="1" applyFill="1" applyBorder="1" applyAlignment="1">
      <alignment horizontal="right" vertical="top" wrapText="1"/>
    </xf>
    <xf numFmtId="49" fontId="10" fillId="5" borderId="32" xfId="1" applyNumberFormat="1" applyFont="1" applyFill="1" applyBorder="1" applyAlignment="1">
      <alignment horizontal="center"/>
    </xf>
    <xf numFmtId="49" fontId="10" fillId="3" borderId="0" xfId="1" applyNumberFormat="1" applyFont="1" applyFill="1" applyAlignment="1" applyProtection="1">
      <alignment horizontal="center"/>
      <protection locked="0"/>
    </xf>
    <xf numFmtId="49" fontId="10" fillId="3" borderId="0" xfId="1" applyNumberFormat="1" applyFont="1" applyFill="1" applyAlignment="1">
      <alignment horizontal="center"/>
    </xf>
    <xf numFmtId="49" fontId="4" fillId="5" borderId="33" xfId="1" applyNumberFormat="1" applyFont="1" applyFill="1" applyBorder="1" applyAlignment="1">
      <alignment horizontal="left"/>
    </xf>
    <xf numFmtId="0" fontId="4" fillId="8" borderId="1" xfId="4" applyFont="1" applyFill="1" applyBorder="1" applyAlignment="1">
      <alignment horizontal="center"/>
    </xf>
    <xf numFmtId="49" fontId="4" fillId="5" borderId="34" xfId="1" applyNumberFormat="1" applyFont="1" applyFill="1" applyBorder="1"/>
    <xf numFmtId="49" fontId="4" fillId="5" borderId="35" xfId="1" applyNumberFormat="1" applyFont="1" applyFill="1" applyBorder="1"/>
    <xf numFmtId="0" fontId="4" fillId="5" borderId="35" xfId="1" applyFont="1" applyFill="1" applyBorder="1" applyAlignment="1">
      <alignment horizontal="right"/>
    </xf>
    <xf numFmtId="49" fontId="4" fillId="5" borderId="36" xfId="1" applyNumberFormat="1" applyFont="1" applyFill="1" applyBorder="1"/>
    <xf numFmtId="0" fontId="4" fillId="3" borderId="0" xfId="1" applyFont="1" applyFill="1" applyAlignment="1">
      <alignment horizontal="right"/>
    </xf>
    <xf numFmtId="49" fontId="3" fillId="3" borderId="0" xfId="1" applyNumberFormat="1" applyFont="1" applyFill="1"/>
    <xf numFmtId="49" fontId="4" fillId="5" borderId="37" xfId="1" applyNumberFormat="1" applyFont="1" applyFill="1" applyBorder="1"/>
    <xf numFmtId="49" fontId="4" fillId="5" borderId="38" xfId="1" applyNumberFormat="1" applyFont="1" applyFill="1" applyBorder="1"/>
    <xf numFmtId="0" fontId="4" fillId="5" borderId="38" xfId="1" applyFont="1" applyFill="1" applyBorder="1" applyAlignment="1">
      <alignment horizontal="right"/>
    </xf>
    <xf numFmtId="49" fontId="4" fillId="5" borderId="39" xfId="1" applyNumberFormat="1" applyFont="1" applyFill="1" applyBorder="1"/>
    <xf numFmtId="49" fontId="4" fillId="5" borderId="33" xfId="1" applyNumberFormat="1" applyFont="1" applyFill="1" applyBorder="1"/>
    <xf numFmtId="49" fontId="4" fillId="5" borderId="0" xfId="1" applyNumberFormat="1" applyFont="1" applyFill="1"/>
    <xf numFmtId="49" fontId="10" fillId="9" borderId="1" xfId="1" applyNumberFormat="1" applyFont="1" applyFill="1" applyBorder="1" applyAlignment="1">
      <alignment horizontal="right" vertical="center"/>
    </xf>
    <xf numFmtId="49" fontId="12" fillId="3" borderId="0" xfId="2" applyNumberFormat="1" applyFont="1" applyFill="1" applyAlignment="1"/>
    <xf numFmtId="0" fontId="3" fillId="3" borderId="0" xfId="1" applyFont="1" applyFill="1" applyAlignment="1">
      <alignment horizontal="right"/>
    </xf>
    <xf numFmtId="0" fontId="4" fillId="0" borderId="0" xfId="1" applyFont="1" applyProtection="1">
      <protection locked="0"/>
    </xf>
    <xf numFmtId="49" fontId="16" fillId="3" borderId="0" xfId="1" applyNumberFormat="1" applyFont="1" applyFill="1" applyProtection="1"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right" wrapText="1"/>
      <protection locked="0"/>
    </xf>
    <xf numFmtId="0" fontId="4" fillId="0" borderId="1" xfId="1" applyFont="1" applyBorder="1" applyAlignment="1" applyProtection="1">
      <alignment horizontal="left" wrapText="1"/>
      <protection locked="0"/>
    </xf>
    <xf numFmtId="0" fontId="4" fillId="0" borderId="0" xfId="1" quotePrefix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0" xfId="2" applyFont="1" applyAlignment="1" applyProtection="1">
      <alignment wrapText="1"/>
      <protection locked="0"/>
    </xf>
    <xf numFmtId="0" fontId="4" fillId="0" borderId="0" xfId="2" applyFont="1" applyAlignment="1" applyProtection="1">
      <alignment horizontal="right" wrapText="1"/>
      <protection locked="0"/>
    </xf>
    <xf numFmtId="49" fontId="4" fillId="5" borderId="1" xfId="1" applyNumberFormat="1" applyFont="1" applyFill="1" applyBorder="1"/>
    <xf numFmtId="49" fontId="10" fillId="3" borderId="0" xfId="1" applyNumberFormat="1" applyFont="1" applyFill="1"/>
    <xf numFmtId="49" fontId="4" fillId="5" borderId="31" xfId="1" applyNumberFormat="1" applyFont="1" applyFill="1" applyBorder="1"/>
    <xf numFmtId="49" fontId="4" fillId="6" borderId="1" xfId="4" applyNumberFormat="1" applyFont="1" applyFill="1" applyBorder="1"/>
    <xf numFmtId="0" fontId="4" fillId="6" borderId="1" xfId="4" applyFont="1" applyFill="1" applyBorder="1"/>
    <xf numFmtId="49" fontId="10" fillId="7" borderId="1" xfId="1" applyNumberFormat="1" applyFont="1" applyFill="1" applyBorder="1"/>
    <xf numFmtId="49" fontId="10" fillId="5" borderId="32" xfId="1" applyNumberFormat="1" applyFont="1" applyFill="1" applyBorder="1"/>
    <xf numFmtId="49" fontId="10" fillId="3" borderId="0" xfId="1" applyNumberFormat="1" applyFont="1" applyFill="1" applyProtection="1">
      <protection locked="0"/>
    </xf>
    <xf numFmtId="0" fontId="4" fillId="0" borderId="1" xfId="1" quotePrefix="1" applyFont="1" applyBorder="1" applyProtection="1">
      <protection locked="0"/>
    </xf>
    <xf numFmtId="0" fontId="4" fillId="5" borderId="31" xfId="1" applyFont="1" applyFill="1" applyBorder="1" applyAlignment="1">
      <alignment horizontal="left"/>
    </xf>
    <xf numFmtId="0" fontId="4" fillId="3" borderId="0" xfId="1" applyFont="1" applyFill="1" applyAlignment="1">
      <alignment horizontal="left"/>
    </xf>
    <xf numFmtId="49" fontId="17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>
      <alignment vertical="center"/>
    </xf>
    <xf numFmtId="49" fontId="17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20" fillId="0" borderId="0" xfId="0" applyFont="1">
      <alignment vertical="center"/>
    </xf>
    <xf numFmtId="49" fontId="24" fillId="0" borderId="0" xfId="0" applyNumberFormat="1" applyFont="1" applyAlignment="1">
      <alignment horizontal="center" vertical="center"/>
    </xf>
    <xf numFmtId="49" fontId="20" fillId="0" borderId="0" xfId="0" applyNumberFormat="1" applyFont="1">
      <alignment vertical="center"/>
    </xf>
    <xf numFmtId="49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49" fontId="27" fillId="0" borderId="0" xfId="0" applyNumberFormat="1" applyFont="1" applyAlignment="1">
      <alignment vertical="top"/>
    </xf>
    <xf numFmtId="0" fontId="20" fillId="0" borderId="10" xfId="0" applyFont="1" applyBorder="1" applyAlignment="1">
      <alignment horizontal="left" vertical="center"/>
    </xf>
    <xf numFmtId="49" fontId="20" fillId="0" borderId="8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 wrapText="1"/>
    </xf>
    <xf numFmtId="49" fontId="22" fillId="0" borderId="0" xfId="0" applyNumberFormat="1" applyFont="1">
      <alignment vertical="center"/>
    </xf>
    <xf numFmtId="49" fontId="20" fillId="0" borderId="5" xfId="0" applyNumberFormat="1" applyFont="1" applyBorder="1">
      <alignment vertical="center"/>
    </xf>
    <xf numFmtId="49" fontId="28" fillId="0" borderId="0" xfId="0" applyNumberFormat="1" applyFont="1">
      <alignment vertical="center"/>
    </xf>
    <xf numFmtId="49" fontId="29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/>
    </xf>
    <xf numFmtId="49" fontId="22" fillId="0" borderId="0" xfId="0" applyNumberFormat="1" applyFont="1" applyAlignment="1">
      <alignment vertical="top"/>
    </xf>
    <xf numFmtId="0" fontId="36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/>
    </xf>
    <xf numFmtId="49" fontId="20" fillId="2" borderId="1" xfId="0" applyNumberFormat="1" applyFont="1" applyFill="1" applyBorder="1" applyAlignment="1">
      <alignment vertical="center" shrinkToFit="1"/>
    </xf>
    <xf numFmtId="0" fontId="20" fillId="0" borderId="2" xfId="0" applyFont="1" applyBorder="1" applyAlignment="1">
      <alignment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>
      <alignment vertical="center"/>
    </xf>
    <xf numFmtId="49" fontId="22" fillId="0" borderId="6" xfId="0" applyNumberFormat="1" applyFont="1" applyBorder="1">
      <alignment vertical="center"/>
    </xf>
    <xf numFmtId="0" fontId="20" fillId="0" borderId="11" xfId="0" applyFont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49" fontId="20" fillId="0" borderId="2" xfId="0" applyNumberFormat="1" applyFont="1" applyBorder="1">
      <alignment vertical="center"/>
    </xf>
    <xf numFmtId="0" fontId="36" fillId="0" borderId="11" xfId="0" applyFont="1" applyBorder="1">
      <alignment vertical="center"/>
    </xf>
    <xf numFmtId="0" fontId="36" fillId="0" borderId="6" xfId="0" applyFont="1" applyBorder="1">
      <alignment vertical="center"/>
    </xf>
    <xf numFmtId="0" fontId="36" fillId="0" borderId="7" xfId="0" applyFont="1" applyBorder="1">
      <alignment vertical="center"/>
    </xf>
    <xf numFmtId="0" fontId="20" fillId="0" borderId="40" xfId="0" applyFont="1" applyBorder="1" applyAlignment="1">
      <alignment vertical="center" shrinkToFit="1"/>
    </xf>
    <xf numFmtId="0" fontId="37" fillId="0" borderId="12" xfId="0" applyFont="1" applyBorder="1" applyAlignment="1">
      <alignment vertical="center" shrinkToFit="1"/>
    </xf>
    <xf numFmtId="0" fontId="37" fillId="0" borderId="7" xfId="0" applyFont="1" applyBorder="1" applyAlignment="1">
      <alignment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49" fontId="19" fillId="0" borderId="30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49" fontId="19" fillId="0" borderId="41" xfId="0" applyNumberFormat="1" applyFont="1" applyBorder="1" applyAlignment="1">
      <alignment horizontal="center" vertical="center" shrinkToFit="1"/>
    </xf>
    <xf numFmtId="49" fontId="2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25" fillId="2" borderId="4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distributed" vertical="center"/>
    </xf>
    <xf numFmtId="0" fontId="20" fillId="2" borderId="3" xfId="0" applyFont="1" applyFill="1" applyBorder="1" applyAlignment="1">
      <alignment horizontal="distributed" vertical="center"/>
    </xf>
    <xf numFmtId="49" fontId="20" fillId="2" borderId="4" xfId="0" applyNumberFormat="1" applyFont="1" applyFill="1" applyBorder="1" applyAlignment="1">
      <alignment horizontal="distributed" vertical="center"/>
    </xf>
    <xf numFmtId="49" fontId="20" fillId="2" borderId="3" xfId="0" applyNumberFormat="1" applyFont="1" applyFill="1" applyBorder="1" applyAlignment="1">
      <alignment horizontal="distributed" vertical="center"/>
    </xf>
    <xf numFmtId="49" fontId="20" fillId="2" borderId="11" xfId="0" applyNumberFormat="1" applyFont="1" applyFill="1" applyBorder="1" applyAlignment="1">
      <alignment horizontal="distributed" vertical="center" shrinkToFit="1"/>
    </xf>
    <xf numFmtId="49" fontId="20" fillId="2" borderId="7" xfId="0" applyNumberFormat="1" applyFont="1" applyFill="1" applyBorder="1" applyAlignment="1">
      <alignment horizontal="distributed" vertical="center" shrinkToFit="1"/>
    </xf>
    <xf numFmtId="49" fontId="25" fillId="2" borderId="4" xfId="0" applyNumberFormat="1" applyFont="1" applyFill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25" fillId="2" borderId="3" xfId="0" applyFont="1" applyFill="1" applyBorder="1" applyAlignment="1">
      <alignment horizontal="center" vertical="center" shrinkToFit="1"/>
    </xf>
    <xf numFmtId="49" fontId="34" fillId="0" borderId="4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49" fontId="34" fillId="0" borderId="2" xfId="0" applyNumberFormat="1" applyFont="1" applyBorder="1" applyAlignment="1">
      <alignment horizontal="center" vertical="center" shrinkToFit="1"/>
    </xf>
    <xf numFmtId="49" fontId="34" fillId="0" borderId="3" xfId="0" applyNumberFormat="1" applyFont="1" applyBorder="1" applyAlignment="1">
      <alignment horizontal="center" vertical="center" shrinkToFit="1"/>
    </xf>
    <xf numFmtId="49" fontId="20" fillId="2" borderId="4" xfId="0" applyNumberFormat="1" applyFont="1" applyFill="1" applyBorder="1" applyAlignment="1">
      <alignment horizontal="left" vertical="center" shrinkToFit="1"/>
    </xf>
    <xf numFmtId="49" fontId="20" fillId="2" borderId="2" xfId="0" applyNumberFormat="1" applyFont="1" applyFill="1" applyBorder="1" applyAlignment="1">
      <alignment horizontal="left" vertical="center" shrinkToFit="1"/>
    </xf>
    <xf numFmtId="49" fontId="20" fillId="2" borderId="3" xfId="0" applyNumberFormat="1" applyFont="1" applyFill="1" applyBorder="1" applyAlignment="1">
      <alignment horizontal="left" vertical="center" shrinkToFit="1"/>
    </xf>
    <xf numFmtId="49" fontId="20" fillId="2" borderId="4" xfId="0" applyNumberFormat="1" applyFont="1" applyFill="1" applyBorder="1" applyAlignment="1">
      <alignment horizontal="center" vertical="center" shrinkToFit="1"/>
    </xf>
    <xf numFmtId="49" fontId="20" fillId="2" borderId="2" xfId="0" applyNumberFormat="1" applyFont="1" applyFill="1" applyBorder="1" applyAlignment="1">
      <alignment horizontal="center" vertical="center" shrinkToFit="1"/>
    </xf>
    <xf numFmtId="49" fontId="20" fillId="2" borderId="3" xfId="0" applyNumberFormat="1" applyFont="1" applyFill="1" applyBorder="1" applyAlignment="1">
      <alignment horizontal="center" vertical="center" shrinkToFit="1"/>
    </xf>
    <xf numFmtId="49" fontId="30" fillId="0" borderId="4" xfId="0" applyNumberFormat="1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3" xfId="0" applyFont="1" applyBorder="1" applyAlignment="1">
      <alignment horizontal="left" vertical="center" shrinkToFit="1"/>
    </xf>
    <xf numFmtId="0" fontId="36" fillId="0" borderId="17" xfId="0" applyFont="1" applyBorder="1" applyAlignment="1">
      <alignment horizontal="center" vertical="center" shrinkToFit="1"/>
    </xf>
    <xf numFmtId="49" fontId="36" fillId="0" borderId="18" xfId="0" applyNumberFormat="1" applyFont="1" applyBorder="1" applyAlignment="1">
      <alignment horizontal="center" vertical="center" shrinkToFit="1"/>
    </xf>
    <xf numFmtId="49" fontId="36" fillId="0" borderId="26" xfId="0" applyNumberFormat="1" applyFont="1" applyBorder="1" applyAlignment="1">
      <alignment horizontal="center" vertical="center" shrinkToFit="1"/>
    </xf>
    <xf numFmtId="49" fontId="20" fillId="2" borderId="17" xfId="0" applyNumberFormat="1" applyFont="1" applyFill="1" applyBorder="1" applyAlignment="1">
      <alignment horizontal="center" vertical="center" shrinkToFit="1"/>
    </xf>
    <xf numFmtId="49" fontId="20" fillId="2" borderId="18" xfId="0" applyNumberFormat="1" applyFont="1" applyFill="1" applyBorder="1" applyAlignment="1">
      <alignment horizontal="center" vertical="center" shrinkToFit="1"/>
    </xf>
    <xf numFmtId="49" fontId="20" fillId="2" borderId="19" xfId="0" applyNumberFormat="1" applyFont="1" applyFill="1" applyBorder="1" applyAlignment="1">
      <alignment horizontal="center" vertical="center" shrinkToFit="1"/>
    </xf>
    <xf numFmtId="49" fontId="24" fillId="0" borderId="0" xfId="0" applyNumberFormat="1" applyFont="1" applyAlignment="1">
      <alignment horizontal="left" vertical="center"/>
    </xf>
    <xf numFmtId="0" fontId="20" fillId="0" borderId="0" xfId="0" applyFont="1">
      <alignment vertical="center"/>
    </xf>
    <xf numFmtId="49" fontId="20" fillId="2" borderId="1" xfId="0" applyNumberFormat="1" applyFont="1" applyFill="1" applyBorder="1" applyAlignment="1">
      <alignment horizontal="distributed" vertical="center" shrinkToFit="1"/>
    </xf>
    <xf numFmtId="0" fontId="20" fillId="2" borderId="1" xfId="0" applyFont="1" applyFill="1" applyBorder="1" applyAlignment="1">
      <alignment horizontal="distributed" vertical="center" shrinkToFit="1"/>
    </xf>
    <xf numFmtId="0" fontId="20" fillId="2" borderId="4" xfId="0" applyFont="1" applyFill="1" applyBorder="1" applyAlignment="1">
      <alignment horizontal="distributed" vertical="center" shrinkToFit="1"/>
    </xf>
    <xf numFmtId="49" fontId="37" fillId="0" borderId="23" xfId="0" applyNumberFormat="1" applyFont="1" applyBorder="1" applyAlignment="1">
      <alignment horizontal="center" vertical="center" shrinkToFit="1"/>
    </xf>
    <xf numFmtId="0" fontId="37" fillId="0" borderId="24" xfId="0" applyFont="1" applyBorder="1" applyAlignment="1">
      <alignment vertical="center" shrinkToFit="1"/>
    </xf>
    <xf numFmtId="0" fontId="37" fillId="0" borderId="25" xfId="0" applyFont="1" applyBorder="1" applyAlignment="1">
      <alignment vertical="center" shrinkToFit="1"/>
    </xf>
    <xf numFmtId="49" fontId="20" fillId="2" borderId="1" xfId="0" applyNumberFormat="1" applyFont="1" applyFill="1" applyBorder="1" applyAlignment="1">
      <alignment vertical="center" shrinkToFit="1"/>
    </xf>
    <xf numFmtId="49" fontId="20" fillId="2" borderId="4" xfId="0" applyNumberFormat="1" applyFont="1" applyFill="1" applyBorder="1" applyAlignment="1">
      <alignment vertical="center" shrinkToFit="1"/>
    </xf>
    <xf numFmtId="49" fontId="25" fillId="2" borderId="3" xfId="0" applyNumberFormat="1" applyFont="1" applyFill="1" applyBorder="1" applyAlignment="1">
      <alignment horizontal="center" vertical="center" shrinkToFit="1"/>
    </xf>
    <xf numFmtId="49" fontId="30" fillId="0" borderId="14" xfId="0" applyNumberFormat="1" applyFont="1" applyBorder="1" applyAlignment="1">
      <alignment horizontal="left" vertical="center" shrinkToFit="1"/>
    </xf>
    <xf numFmtId="0" fontId="30" fillId="0" borderId="15" xfId="0" applyFont="1" applyBorder="1" applyAlignment="1">
      <alignment horizontal="left" vertical="center" shrinkToFit="1"/>
    </xf>
    <xf numFmtId="0" fontId="30" fillId="0" borderId="16" xfId="0" applyFont="1" applyBorder="1" applyAlignment="1">
      <alignment horizontal="left" vertical="center" shrinkToFit="1"/>
    </xf>
    <xf numFmtId="0" fontId="36" fillId="0" borderId="18" xfId="0" applyFont="1" applyBorder="1" applyAlignment="1">
      <alignment vertical="center" shrinkToFit="1"/>
    </xf>
    <xf numFmtId="0" fontId="36" fillId="0" borderId="19" xfId="0" applyFont="1" applyBorder="1" applyAlignment="1">
      <alignment vertical="center" shrinkToFit="1"/>
    </xf>
    <xf numFmtId="49" fontId="20" fillId="2" borderId="4" xfId="0" applyNumberFormat="1" applyFont="1" applyFill="1" applyBorder="1" applyAlignment="1">
      <alignment horizontal="distributed" vertical="center" shrinkToFit="1"/>
    </xf>
    <xf numFmtId="49" fontId="20" fillId="2" borderId="2" xfId="0" applyNumberFormat="1" applyFont="1" applyFill="1" applyBorder="1" applyAlignment="1">
      <alignment horizontal="distributed" vertical="center" shrinkToFit="1"/>
    </xf>
    <xf numFmtId="0" fontId="20" fillId="0" borderId="6" xfId="0" applyFont="1" applyBorder="1" applyAlignment="1">
      <alignment horizontal="distributed" vertical="center" shrinkToFit="1"/>
    </xf>
    <xf numFmtId="0" fontId="20" fillId="0" borderId="7" xfId="0" applyFont="1" applyBorder="1" applyAlignment="1">
      <alignment horizontal="distributed" vertical="center" shrinkToFit="1"/>
    </xf>
    <xf numFmtId="0" fontId="20" fillId="0" borderId="10" xfId="0" applyFont="1" applyBorder="1" applyAlignment="1">
      <alignment horizontal="distributed" vertical="center" shrinkToFit="1"/>
    </xf>
    <xf numFmtId="0" fontId="20" fillId="0" borderId="8" xfId="0" applyFont="1" applyBorder="1" applyAlignment="1">
      <alignment horizontal="distributed" vertical="center" shrinkToFit="1"/>
    </xf>
    <xf numFmtId="0" fontId="20" fillId="0" borderId="9" xfId="0" applyFont="1" applyBorder="1" applyAlignment="1">
      <alignment horizontal="distributed" vertical="center" shrinkToFit="1"/>
    </xf>
    <xf numFmtId="49" fontId="20" fillId="0" borderId="2" xfId="0" applyNumberFormat="1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2" xfId="0" applyFont="1" applyBorder="1" applyAlignment="1">
      <alignment horizontal="distributed" vertical="center" shrinkToFit="1"/>
    </xf>
    <xf numFmtId="0" fontId="20" fillId="0" borderId="3" xfId="0" applyFont="1" applyBorder="1" applyAlignment="1">
      <alignment horizontal="distributed" vertical="center" shrinkToFit="1"/>
    </xf>
    <xf numFmtId="49" fontId="35" fillId="0" borderId="20" xfId="0" applyNumberFormat="1" applyFont="1" applyBorder="1" applyAlignment="1">
      <alignment vertical="center" shrinkToFit="1"/>
    </xf>
    <xf numFmtId="49" fontId="35" fillId="0" borderId="21" xfId="0" applyNumberFormat="1" applyFont="1" applyBorder="1" applyAlignment="1">
      <alignment vertical="center" shrinkToFit="1"/>
    </xf>
    <xf numFmtId="49" fontId="35" fillId="0" borderId="22" xfId="0" applyNumberFormat="1" applyFont="1" applyBorder="1" applyAlignment="1">
      <alignment vertical="center" shrinkToFit="1"/>
    </xf>
    <xf numFmtId="49" fontId="35" fillId="0" borderId="27" xfId="0" applyNumberFormat="1" applyFont="1" applyBorder="1" applyAlignment="1">
      <alignment vertical="center" shrinkToFit="1"/>
    </xf>
    <xf numFmtId="0" fontId="35" fillId="0" borderId="28" xfId="0" applyFont="1" applyBorder="1" applyAlignment="1">
      <alignment vertical="center" shrinkToFit="1"/>
    </xf>
    <xf numFmtId="0" fontId="35" fillId="0" borderId="29" xfId="0" applyFont="1" applyBorder="1" applyAlignment="1">
      <alignment vertical="center" shrinkToFit="1"/>
    </xf>
    <xf numFmtId="49" fontId="34" fillId="0" borderId="1" xfId="0" applyNumberFormat="1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49" fontId="20" fillId="0" borderId="4" xfId="0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49" fontId="30" fillId="0" borderId="2" xfId="0" applyNumberFormat="1" applyFont="1" applyBorder="1" applyAlignment="1">
      <alignment horizontal="left" vertical="center" shrinkToFit="1"/>
    </xf>
    <xf numFmtId="0" fontId="25" fillId="0" borderId="3" xfId="0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49" fontId="37" fillId="0" borderId="4" xfId="0" applyNumberFormat="1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shrinkToFit="1"/>
    </xf>
    <xf numFmtId="49" fontId="20" fillId="2" borderId="4" xfId="0" applyNumberFormat="1" applyFont="1" applyFill="1" applyBorder="1" applyAlignment="1">
      <alignment horizontal="left" vertical="center" wrapText="1" shrinkToFit="1"/>
    </xf>
    <xf numFmtId="49" fontId="20" fillId="0" borderId="4" xfId="0" applyNumberFormat="1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vertical="center" shrinkToFit="1"/>
    </xf>
    <xf numFmtId="49" fontId="20" fillId="2" borderId="3" xfId="0" applyNumberFormat="1" applyFont="1" applyFill="1" applyBorder="1" applyAlignment="1">
      <alignment horizontal="distributed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49" fontId="27" fillId="0" borderId="4" xfId="0" applyNumberFormat="1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6" fillId="0" borderId="8" xfId="0" applyFont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49" fontId="33" fillId="0" borderId="0" xfId="0" applyNumberFormat="1" applyFont="1" applyAlignment="1">
      <alignment horizontal="center" vertical="center"/>
    </xf>
    <xf numFmtId="49" fontId="13" fillId="10" borderId="0" xfId="5" applyNumberFormat="1" applyFont="1" applyFill="1" applyAlignment="1">
      <alignment horizontal="center" vertical="center"/>
    </xf>
    <xf numFmtId="49" fontId="5" fillId="0" borderId="4" xfId="3" applyNumberFormat="1" applyFill="1" applyBorder="1" applyAlignment="1" applyProtection="1">
      <alignment horizontal="left" vertical="center" wrapText="1"/>
      <protection locked="0"/>
    </xf>
    <xf numFmtId="49" fontId="4" fillId="0" borderId="2" xfId="1" applyNumberFormat="1" applyFont="1" applyBorder="1" applyAlignment="1" applyProtection="1">
      <alignment horizontal="left" vertical="center" wrapText="1"/>
      <protection locked="0"/>
    </xf>
    <xf numFmtId="49" fontId="4" fillId="0" borderId="3" xfId="1" applyNumberFormat="1" applyFont="1" applyBorder="1" applyAlignment="1" applyProtection="1">
      <alignment horizontal="left" vertical="center" wrapText="1"/>
      <protection locked="0"/>
    </xf>
  </cellXfs>
  <cellStyles count="6">
    <cellStyle name="ハイパーリンク 2" xfId="3" xr:uid="{00000000-0005-0000-0000-000001000000}"/>
    <cellStyle name="標準" xfId="0" builtinId="0"/>
    <cellStyle name="標準 2" xfId="2" xr:uid="{00000000-0005-0000-0000-000003000000}"/>
    <cellStyle name="標準_EXCELテンプレート_為替レート情報入力" xfId="4" xr:uid="{00000000-0005-0000-0000-000004000000}"/>
    <cellStyle name="標準_EXCELテンプレート_増減入力テンプレート" xfId="5" xr:uid="{00000000-0005-0000-0000-000005000000}"/>
    <cellStyle name="標準_EXCELテンプレート_予算金額登録テンプレート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38100</xdr:rowOff>
        </xdr:from>
        <xdr:to>
          <xdr:col>4</xdr:col>
          <xdr:colOff>409575</xdr:colOff>
          <xdr:row>4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19</xdr:row>
          <xdr:rowOff>38100</xdr:rowOff>
        </xdr:from>
        <xdr:to>
          <xdr:col>10</xdr:col>
          <xdr:colOff>57150</xdr:colOff>
          <xdr:row>19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19</xdr:row>
          <xdr:rowOff>38100</xdr:rowOff>
        </xdr:from>
        <xdr:to>
          <xdr:col>11</xdr:col>
          <xdr:colOff>152400</xdr:colOff>
          <xdr:row>19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38100</xdr:rowOff>
        </xdr:from>
        <xdr:to>
          <xdr:col>12</xdr:col>
          <xdr:colOff>247650</xdr:colOff>
          <xdr:row>19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19</xdr:row>
          <xdr:rowOff>38100</xdr:rowOff>
        </xdr:from>
        <xdr:to>
          <xdr:col>13</xdr:col>
          <xdr:colOff>419100</xdr:colOff>
          <xdr:row>19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農協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20</xdr:row>
          <xdr:rowOff>38100</xdr:rowOff>
        </xdr:from>
        <xdr:to>
          <xdr:col>10</xdr:col>
          <xdr:colOff>0</xdr:colOff>
          <xdr:row>20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20</xdr:row>
          <xdr:rowOff>38100</xdr:rowOff>
        </xdr:from>
        <xdr:to>
          <xdr:col>11</xdr:col>
          <xdr:colOff>180975</xdr:colOff>
          <xdr:row>20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38100</xdr:rowOff>
        </xdr:from>
        <xdr:to>
          <xdr:col>12</xdr:col>
          <xdr:colOff>457200</xdr:colOff>
          <xdr:row>20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22</xdr:row>
          <xdr:rowOff>38100</xdr:rowOff>
        </xdr:from>
        <xdr:to>
          <xdr:col>5</xdr:col>
          <xdr:colOff>400050</xdr:colOff>
          <xdr:row>22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22</xdr:row>
          <xdr:rowOff>38100</xdr:rowOff>
        </xdr:from>
        <xdr:to>
          <xdr:col>7</xdr:col>
          <xdr:colOff>333375</xdr:colOff>
          <xdr:row>22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28575</xdr:rowOff>
        </xdr:from>
        <xdr:to>
          <xdr:col>9</xdr:col>
          <xdr:colOff>171450</xdr:colOff>
          <xdr:row>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本学学生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5</xdr:row>
          <xdr:rowOff>28575</xdr:rowOff>
        </xdr:from>
        <xdr:to>
          <xdr:col>11</xdr:col>
          <xdr:colOff>266700</xdr:colOff>
          <xdr:row>5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学外者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28575</xdr:rowOff>
        </xdr:from>
        <xdr:to>
          <xdr:col>5</xdr:col>
          <xdr:colOff>238125</xdr:colOff>
          <xdr:row>4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4</xdr:row>
          <xdr:rowOff>28575</xdr:rowOff>
        </xdr:from>
        <xdr:to>
          <xdr:col>12</xdr:col>
          <xdr:colOff>390525</xdr:colOff>
          <xdr:row>4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口座情報変更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15</xdr:row>
          <xdr:rowOff>0</xdr:rowOff>
        </xdr:from>
        <xdr:to>
          <xdr:col>5</xdr:col>
          <xdr:colOff>400050</xdr:colOff>
          <xdr:row>15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15</xdr:row>
          <xdr:rowOff>0</xdr:rowOff>
        </xdr:from>
        <xdr:to>
          <xdr:col>7</xdr:col>
          <xdr:colOff>142875</xdr:colOff>
          <xdr:row>15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</xdr:row>
          <xdr:rowOff>38100</xdr:rowOff>
        </xdr:from>
        <xdr:to>
          <xdr:col>6</xdr:col>
          <xdr:colOff>200025</xdr:colOff>
          <xdr:row>5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本学教職員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9</xdr:col>
          <xdr:colOff>304800</xdr:colOff>
          <xdr:row>4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受取人情報変更</a:t>
              </a:r>
            </a:p>
          </xdr:txBody>
        </xdr:sp>
        <xdr:clientData/>
      </xdr:twoCellAnchor>
    </mc:Choice>
    <mc:Fallback/>
  </mc:AlternateContent>
  <xdr:oneCellAnchor>
    <xdr:from>
      <xdr:col>19</xdr:col>
      <xdr:colOff>38100</xdr:colOff>
      <xdr:row>3</xdr:row>
      <xdr:rowOff>152400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44100" y="94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38100</xdr:rowOff>
        </xdr:from>
        <xdr:to>
          <xdr:col>4</xdr:col>
          <xdr:colOff>409575</xdr:colOff>
          <xdr:row>4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19</xdr:row>
          <xdr:rowOff>38100</xdr:rowOff>
        </xdr:from>
        <xdr:to>
          <xdr:col>10</xdr:col>
          <xdr:colOff>57150</xdr:colOff>
          <xdr:row>19</xdr:row>
          <xdr:rowOff>257175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19</xdr:row>
          <xdr:rowOff>38100</xdr:rowOff>
        </xdr:from>
        <xdr:to>
          <xdr:col>11</xdr:col>
          <xdr:colOff>152400</xdr:colOff>
          <xdr:row>19</xdr:row>
          <xdr:rowOff>257175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38100</xdr:rowOff>
        </xdr:from>
        <xdr:to>
          <xdr:col>12</xdr:col>
          <xdr:colOff>247650</xdr:colOff>
          <xdr:row>19</xdr:row>
          <xdr:rowOff>257175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19</xdr:row>
          <xdr:rowOff>38100</xdr:rowOff>
        </xdr:from>
        <xdr:to>
          <xdr:col>13</xdr:col>
          <xdr:colOff>419100</xdr:colOff>
          <xdr:row>19</xdr:row>
          <xdr:rowOff>257175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農協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20</xdr:row>
          <xdr:rowOff>38100</xdr:rowOff>
        </xdr:from>
        <xdr:to>
          <xdr:col>10</xdr:col>
          <xdr:colOff>0</xdr:colOff>
          <xdr:row>20</xdr:row>
          <xdr:rowOff>257175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20</xdr:row>
          <xdr:rowOff>38100</xdr:rowOff>
        </xdr:from>
        <xdr:to>
          <xdr:col>11</xdr:col>
          <xdr:colOff>180975</xdr:colOff>
          <xdr:row>20</xdr:row>
          <xdr:rowOff>257175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38100</xdr:rowOff>
        </xdr:from>
        <xdr:to>
          <xdr:col>12</xdr:col>
          <xdr:colOff>457200</xdr:colOff>
          <xdr:row>20</xdr:row>
          <xdr:rowOff>257175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22</xdr:row>
          <xdr:rowOff>38100</xdr:rowOff>
        </xdr:from>
        <xdr:to>
          <xdr:col>5</xdr:col>
          <xdr:colOff>400050</xdr:colOff>
          <xdr:row>22</xdr:row>
          <xdr:rowOff>257175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22</xdr:row>
          <xdr:rowOff>38100</xdr:rowOff>
        </xdr:from>
        <xdr:to>
          <xdr:col>7</xdr:col>
          <xdr:colOff>333375</xdr:colOff>
          <xdr:row>22</xdr:row>
          <xdr:rowOff>257175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28575</xdr:rowOff>
        </xdr:from>
        <xdr:to>
          <xdr:col>9</xdr:col>
          <xdr:colOff>171450</xdr:colOff>
          <xdr:row>5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本学学生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5</xdr:row>
          <xdr:rowOff>28575</xdr:rowOff>
        </xdr:from>
        <xdr:to>
          <xdr:col>11</xdr:col>
          <xdr:colOff>266700</xdr:colOff>
          <xdr:row>5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学外者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28575</xdr:rowOff>
        </xdr:from>
        <xdr:to>
          <xdr:col>5</xdr:col>
          <xdr:colOff>238125</xdr:colOff>
          <xdr:row>4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4</xdr:row>
          <xdr:rowOff>28575</xdr:rowOff>
        </xdr:from>
        <xdr:to>
          <xdr:col>12</xdr:col>
          <xdr:colOff>390525</xdr:colOff>
          <xdr:row>4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口座情報変更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15</xdr:row>
          <xdr:rowOff>0</xdr:rowOff>
        </xdr:from>
        <xdr:to>
          <xdr:col>5</xdr:col>
          <xdr:colOff>400050</xdr:colOff>
          <xdr:row>15</xdr:row>
          <xdr:rowOff>219075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15</xdr:row>
          <xdr:rowOff>0</xdr:rowOff>
        </xdr:from>
        <xdr:to>
          <xdr:col>7</xdr:col>
          <xdr:colOff>142875</xdr:colOff>
          <xdr:row>15</xdr:row>
          <xdr:rowOff>219075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</xdr:row>
          <xdr:rowOff>38100</xdr:rowOff>
        </xdr:from>
        <xdr:to>
          <xdr:col>6</xdr:col>
          <xdr:colOff>200025</xdr:colOff>
          <xdr:row>5</xdr:row>
          <xdr:rowOff>257175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本学教職員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9</xdr:col>
          <xdr:colOff>304800</xdr:colOff>
          <xdr:row>4</xdr:row>
          <xdr:rowOff>247650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受取人情報変更</a:t>
              </a:r>
            </a:p>
          </xdr:txBody>
        </xdr:sp>
        <xdr:clientData/>
      </xdr:twoCellAnchor>
    </mc:Choice>
    <mc:Fallback/>
  </mc:AlternateContent>
  <xdr:oneCellAnchor>
    <xdr:from>
      <xdr:col>19</xdr:col>
      <xdr:colOff>38100</xdr:colOff>
      <xdr:row>3</xdr:row>
      <xdr:rowOff>152400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629650" y="94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19</xdr:row>
          <xdr:rowOff>38100</xdr:rowOff>
        </xdr:from>
        <xdr:to>
          <xdr:col>10</xdr:col>
          <xdr:colOff>57150</xdr:colOff>
          <xdr:row>19</xdr:row>
          <xdr:rowOff>257175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19</xdr:row>
          <xdr:rowOff>38100</xdr:rowOff>
        </xdr:from>
        <xdr:to>
          <xdr:col>11</xdr:col>
          <xdr:colOff>152400</xdr:colOff>
          <xdr:row>19</xdr:row>
          <xdr:rowOff>257175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1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38100</xdr:rowOff>
        </xdr:from>
        <xdr:to>
          <xdr:col>12</xdr:col>
          <xdr:colOff>247650</xdr:colOff>
          <xdr:row>19</xdr:row>
          <xdr:rowOff>257175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1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19</xdr:row>
          <xdr:rowOff>38100</xdr:rowOff>
        </xdr:from>
        <xdr:to>
          <xdr:col>13</xdr:col>
          <xdr:colOff>419100</xdr:colOff>
          <xdr:row>19</xdr:row>
          <xdr:rowOff>257175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農協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20</xdr:row>
          <xdr:rowOff>38100</xdr:rowOff>
        </xdr:from>
        <xdr:to>
          <xdr:col>10</xdr:col>
          <xdr:colOff>0</xdr:colOff>
          <xdr:row>20</xdr:row>
          <xdr:rowOff>257175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20</xdr:row>
          <xdr:rowOff>38100</xdr:rowOff>
        </xdr:from>
        <xdr:to>
          <xdr:col>11</xdr:col>
          <xdr:colOff>180975</xdr:colOff>
          <xdr:row>20</xdr:row>
          <xdr:rowOff>257175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38100</xdr:rowOff>
        </xdr:from>
        <xdr:to>
          <xdr:col>12</xdr:col>
          <xdr:colOff>457200</xdr:colOff>
          <xdr:row>20</xdr:row>
          <xdr:rowOff>257175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22</xdr:row>
          <xdr:rowOff>38100</xdr:rowOff>
        </xdr:from>
        <xdr:to>
          <xdr:col>5</xdr:col>
          <xdr:colOff>400050</xdr:colOff>
          <xdr:row>22</xdr:row>
          <xdr:rowOff>257175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1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22</xdr:row>
          <xdr:rowOff>38100</xdr:rowOff>
        </xdr:from>
        <xdr:to>
          <xdr:col>7</xdr:col>
          <xdr:colOff>333375</xdr:colOff>
          <xdr:row>22</xdr:row>
          <xdr:rowOff>257175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1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当座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7</xdr:col>
      <xdr:colOff>9525</xdr:colOff>
      <xdr:row>2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71600" y="171450"/>
          <a:ext cx="34385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447675</xdr:colOff>
      <xdr:row>4</xdr:row>
      <xdr:rowOff>19050</xdr:rowOff>
    </xdr:from>
    <xdr:to>
      <xdr:col>8</xdr:col>
      <xdr:colOff>257175</xdr:colOff>
      <xdr:row>5</xdr:row>
      <xdr:rowOff>0</xdr:rowOff>
    </xdr:to>
    <xdr:sp macro="" textlink="">
      <xdr:nvSpPr>
        <xdr:cNvPr id="3" name="額縁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48275" y="704850"/>
          <a:ext cx="495300" cy="152400"/>
        </a:xfrm>
        <a:prstGeom prst="bevel">
          <a:avLst>
            <a:gd name="adj" fmla="val 6250"/>
          </a:avLst>
        </a:prstGeom>
        <a:gradFill>
          <a:gsLst>
            <a:gs pos="0">
              <a:schemeClr val="bg1">
                <a:lumMod val="85000"/>
              </a:schemeClr>
            </a:gs>
            <a:gs pos="80000">
              <a:schemeClr val="bg1">
                <a:lumMod val="75000"/>
              </a:schemeClr>
            </a:gs>
            <a:gs pos="100000">
              <a:schemeClr val="bg1">
                <a:lumMod val="65000"/>
              </a:schemeClr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出　力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9525</xdr:colOff>
      <xdr:row>2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685800" y="171450"/>
          <a:ext cx="41243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447675</xdr:colOff>
      <xdr:row>4</xdr:row>
      <xdr:rowOff>19050</xdr:rowOff>
    </xdr:from>
    <xdr:to>
      <xdr:col>8</xdr:col>
      <xdr:colOff>257175</xdr:colOff>
      <xdr:row>5</xdr:row>
      <xdr:rowOff>0</xdr:rowOff>
    </xdr:to>
    <xdr:sp macro="" textlink="">
      <xdr:nvSpPr>
        <xdr:cNvPr id="3" name="額縁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248275" y="704850"/>
          <a:ext cx="495300" cy="152400"/>
        </a:xfrm>
        <a:prstGeom prst="bevel">
          <a:avLst>
            <a:gd name="adj" fmla="val 6250"/>
          </a:avLst>
        </a:prstGeom>
        <a:gradFill>
          <a:gsLst>
            <a:gs pos="0">
              <a:schemeClr val="bg1">
                <a:lumMod val="85000"/>
              </a:schemeClr>
            </a:gs>
            <a:gs pos="80000">
              <a:schemeClr val="bg1">
                <a:lumMod val="75000"/>
              </a:schemeClr>
            </a:gs>
            <a:gs pos="100000">
              <a:schemeClr val="bg1">
                <a:lumMod val="65000"/>
              </a:schemeClr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出　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 w="9525"/>
      </a:spPr>
      <a:bodyPr vertOverflow="clip" horzOverflow="clip" lIns="0" tIns="0" rIns="0" bIns="0" rtlCol="0" anchor="ctr"/>
      <a:lstStyle>
        <a:defPPr algn="ctr">
          <a:defRPr kumimoji="1" sz="10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26" Type="http://schemas.openxmlformats.org/officeDocument/2006/relationships/ctrlProp" Target="../ctrlProps/ctrlProp4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5" Type="http://schemas.openxmlformats.org/officeDocument/2006/relationships/ctrlProp" Target="../ctrlProps/ctrlProp4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29" Type="http://schemas.openxmlformats.org/officeDocument/2006/relationships/ctrlProp" Target="../ctrlProps/ctrlProp4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24" Type="http://schemas.openxmlformats.org/officeDocument/2006/relationships/ctrlProp" Target="../ctrlProps/ctrlProp39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28" Type="http://schemas.openxmlformats.org/officeDocument/2006/relationships/ctrlProp" Target="../ctrlProps/ctrlProp43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Relationship Id="rId27" Type="http://schemas.openxmlformats.org/officeDocument/2006/relationships/ctrlProp" Target="../ctrlProps/ctrlProp42.xml"/><Relationship Id="rId30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85"/>
  <sheetViews>
    <sheetView tabSelected="1" zoomScaleNormal="100" zoomScaleSheetLayoutView="85" workbookViewId="0">
      <selection activeCell="A7" sqref="A7:D7"/>
    </sheetView>
  </sheetViews>
  <sheetFormatPr defaultColWidth="5.625" defaultRowHeight="24" customHeight="1" x14ac:dyDescent="0.15"/>
  <cols>
    <col min="1" max="3" width="5.625" style="2" customWidth="1"/>
    <col min="4" max="4" width="5.625" style="3" customWidth="1"/>
    <col min="5" max="14" width="6.5" style="1" customWidth="1"/>
    <col min="15" max="15" width="7.125" style="1" bestFit="1" customWidth="1"/>
    <col min="16" max="16" width="1.25" style="1" customWidth="1"/>
    <col min="17" max="17" width="5.625" style="1" customWidth="1"/>
    <col min="18" max="16384" width="5.625" style="1"/>
  </cols>
  <sheetData>
    <row r="1" spans="1:17" ht="20.100000000000001" customHeight="1" x14ac:dyDescent="0.15">
      <c r="A1" s="85"/>
      <c r="B1" s="85"/>
      <c r="C1" s="85"/>
      <c r="D1" s="86"/>
      <c r="E1" s="84"/>
      <c r="F1" s="84"/>
      <c r="G1" s="87"/>
      <c r="H1" s="84"/>
      <c r="I1" s="84"/>
      <c r="J1" s="84"/>
      <c r="K1" s="84"/>
      <c r="L1" s="84"/>
      <c r="M1" s="88"/>
      <c r="N1" s="84"/>
      <c r="O1" s="128" t="s">
        <v>0</v>
      </c>
      <c r="P1" s="130"/>
    </row>
    <row r="2" spans="1:17" ht="21" customHeight="1" x14ac:dyDescent="0.15">
      <c r="A2" s="89"/>
      <c r="B2" s="86"/>
      <c r="C2" s="89"/>
      <c r="D2" s="86"/>
      <c r="E2" s="84"/>
      <c r="F2" s="84"/>
      <c r="G2" s="84"/>
      <c r="H2" s="84"/>
      <c r="I2" s="84"/>
      <c r="J2" s="84"/>
      <c r="K2" s="84"/>
      <c r="L2" s="131" t="s">
        <v>111</v>
      </c>
      <c r="M2" s="132"/>
      <c r="N2" s="132"/>
      <c r="O2" s="132"/>
      <c r="P2" s="129"/>
    </row>
    <row r="3" spans="1:17" ht="21.75" customHeight="1" x14ac:dyDescent="0.15">
      <c r="A3" s="90"/>
      <c r="B3" s="91"/>
      <c r="C3" s="91"/>
      <c r="D3" s="164" t="s">
        <v>13</v>
      </c>
      <c r="E3" s="165"/>
      <c r="F3" s="165"/>
      <c r="G3" s="165"/>
      <c r="H3" s="165"/>
      <c r="I3" s="165"/>
      <c r="J3" s="165"/>
      <c r="K3" s="165"/>
      <c r="L3" s="165"/>
      <c r="M3" s="93"/>
      <c r="N3" s="93"/>
      <c r="O3" s="93"/>
      <c r="P3" s="84"/>
    </row>
    <row r="4" spans="1:17" s="4" customFormat="1" ht="17.25" customHeight="1" x14ac:dyDescent="0.15">
      <c r="A4" s="141" t="s">
        <v>107</v>
      </c>
      <c r="B4" s="174"/>
      <c r="C4" s="95"/>
      <c r="D4" s="89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7" s="4" customFormat="1" ht="21.75" customHeight="1" x14ac:dyDescent="0.15">
      <c r="A5" s="166" t="s">
        <v>8</v>
      </c>
      <c r="B5" s="167"/>
      <c r="C5" s="167"/>
      <c r="D5" s="168"/>
      <c r="E5" s="175"/>
      <c r="F5" s="176"/>
      <c r="G5" s="176"/>
      <c r="H5" s="176"/>
      <c r="I5" s="176"/>
      <c r="J5" s="176"/>
      <c r="K5" s="176"/>
      <c r="L5" s="176"/>
      <c r="M5" s="176"/>
      <c r="N5" s="177"/>
      <c r="O5" s="94"/>
      <c r="P5" s="94"/>
    </row>
    <row r="6" spans="1:17" s="4" customFormat="1" ht="21.75" customHeight="1" x14ac:dyDescent="0.15">
      <c r="A6" s="166" t="s">
        <v>6</v>
      </c>
      <c r="B6" s="167"/>
      <c r="C6" s="167"/>
      <c r="D6" s="168"/>
      <c r="E6" s="175" t="s">
        <v>103</v>
      </c>
      <c r="F6" s="176"/>
      <c r="G6" s="176"/>
      <c r="H6" s="176"/>
      <c r="I6" s="176"/>
      <c r="J6" s="176"/>
      <c r="K6" s="176"/>
      <c r="L6" s="176"/>
      <c r="M6" s="176"/>
      <c r="N6" s="177"/>
      <c r="O6" s="96"/>
      <c r="P6" s="96"/>
    </row>
    <row r="7" spans="1:17" s="4" customFormat="1" ht="24.95" customHeight="1" x14ac:dyDescent="0.15">
      <c r="A7" s="172" t="s">
        <v>126</v>
      </c>
      <c r="B7" s="172"/>
      <c r="C7" s="172"/>
      <c r="D7" s="173"/>
      <c r="E7" s="158"/>
      <c r="F7" s="159"/>
      <c r="G7" s="159"/>
      <c r="H7" s="160"/>
      <c r="I7" s="161" t="s">
        <v>127</v>
      </c>
      <c r="J7" s="162"/>
      <c r="K7" s="163"/>
      <c r="L7" s="158"/>
      <c r="M7" s="178"/>
      <c r="N7" s="179"/>
      <c r="O7" s="96"/>
      <c r="P7" s="96"/>
    </row>
    <row r="8" spans="1:17" s="4" customFormat="1" ht="26.45" customHeight="1" x14ac:dyDescent="0.15">
      <c r="A8" s="166" t="s">
        <v>3</v>
      </c>
      <c r="B8" s="167"/>
      <c r="C8" s="167"/>
      <c r="D8" s="168"/>
      <c r="E8" s="169"/>
      <c r="F8" s="170"/>
      <c r="G8" s="170"/>
      <c r="H8" s="170"/>
      <c r="I8" s="170"/>
      <c r="J8" s="170"/>
      <c r="K8" s="170"/>
      <c r="L8" s="170"/>
      <c r="M8" s="170"/>
      <c r="N8" s="171"/>
      <c r="O8" s="96"/>
      <c r="P8" s="96"/>
    </row>
    <row r="9" spans="1:17" s="4" customFormat="1" ht="26.45" customHeight="1" x14ac:dyDescent="0.15">
      <c r="A9" s="180" t="s">
        <v>9</v>
      </c>
      <c r="B9" s="181"/>
      <c r="C9" s="181"/>
      <c r="D9" s="181"/>
      <c r="E9" s="169"/>
      <c r="F9" s="170"/>
      <c r="G9" s="170"/>
      <c r="H9" s="170"/>
      <c r="I9" s="170"/>
      <c r="J9" s="170"/>
      <c r="K9" s="170"/>
      <c r="L9" s="170"/>
      <c r="M9" s="170"/>
      <c r="N9" s="171"/>
      <c r="O9" s="96"/>
      <c r="P9" s="96"/>
    </row>
    <row r="10" spans="1:17" s="4" customFormat="1" ht="27" customHeight="1" x14ac:dyDescent="0.15">
      <c r="A10" s="166" t="s">
        <v>125</v>
      </c>
      <c r="B10" s="166"/>
      <c r="C10" s="166"/>
      <c r="D10" s="180"/>
      <c r="E10" s="199"/>
      <c r="F10" s="199"/>
      <c r="G10" s="199"/>
      <c r="H10" s="199"/>
      <c r="I10" s="199"/>
      <c r="J10" s="199"/>
      <c r="K10" s="199"/>
      <c r="L10" s="199"/>
      <c r="M10" s="200"/>
      <c r="N10" s="200"/>
      <c r="O10" s="94"/>
      <c r="P10" s="94"/>
    </row>
    <row r="11" spans="1:17" s="4" customFormat="1" ht="27" customHeight="1" x14ac:dyDescent="0.15">
      <c r="A11" s="149" t="s">
        <v>112</v>
      </c>
      <c r="B11" s="189"/>
      <c r="C11" s="189"/>
      <c r="D11" s="190"/>
      <c r="E11" s="199"/>
      <c r="F11" s="199"/>
      <c r="G11" s="199"/>
      <c r="H11" s="199"/>
      <c r="I11" s="199"/>
      <c r="J11" s="199"/>
      <c r="K11" s="199"/>
      <c r="L11" s="199"/>
      <c r="M11" s="200"/>
      <c r="N11" s="200"/>
      <c r="O11" s="94"/>
      <c r="P11" s="94"/>
    </row>
    <row r="12" spans="1:17" s="4" customFormat="1" ht="21.75" customHeight="1" x14ac:dyDescent="0.15">
      <c r="A12" s="180" t="s">
        <v>113</v>
      </c>
      <c r="B12" s="191"/>
      <c r="C12" s="191"/>
      <c r="D12" s="192"/>
      <c r="E12" s="203"/>
      <c r="F12" s="204"/>
      <c r="G12" s="205"/>
      <c r="H12" s="201"/>
      <c r="I12" s="202"/>
      <c r="J12" s="202"/>
      <c r="K12" s="202"/>
      <c r="L12" s="202"/>
      <c r="M12" s="202"/>
      <c r="N12" s="202"/>
      <c r="O12" s="94"/>
      <c r="P12" s="94"/>
    </row>
    <row r="13" spans="1:17" s="4" customFormat="1" ht="21.75" customHeight="1" x14ac:dyDescent="0.15">
      <c r="A13" s="139" t="s">
        <v>114</v>
      </c>
      <c r="B13" s="182"/>
      <c r="C13" s="182"/>
      <c r="D13" s="183"/>
      <c r="E13" s="196"/>
      <c r="F13" s="197"/>
      <c r="G13" s="197"/>
      <c r="H13" s="197"/>
      <c r="I13" s="197"/>
      <c r="J13" s="197"/>
      <c r="K13" s="197"/>
      <c r="L13" s="197"/>
      <c r="M13" s="197"/>
      <c r="N13" s="198"/>
      <c r="O13" s="94"/>
      <c r="P13" s="94"/>
    </row>
    <row r="14" spans="1:17" s="4" customFormat="1" ht="21.75" customHeight="1" x14ac:dyDescent="0.15">
      <c r="A14" s="184"/>
      <c r="B14" s="185"/>
      <c r="C14" s="185"/>
      <c r="D14" s="186"/>
      <c r="E14" s="193"/>
      <c r="F14" s="194"/>
      <c r="G14" s="194"/>
      <c r="H14" s="194"/>
      <c r="I14" s="194"/>
      <c r="J14" s="194"/>
      <c r="K14" s="194"/>
      <c r="L14" s="194"/>
      <c r="M14" s="194"/>
      <c r="N14" s="195"/>
      <c r="O14" s="94"/>
      <c r="P14" s="94"/>
    </row>
    <row r="15" spans="1:17" s="4" customFormat="1" ht="24.95" customHeight="1" x14ac:dyDescent="0.15">
      <c r="A15" s="180" t="s">
        <v>115</v>
      </c>
      <c r="B15" s="191"/>
      <c r="C15" s="191"/>
      <c r="D15" s="191"/>
      <c r="E15" s="208"/>
      <c r="F15" s="209"/>
      <c r="G15" s="209"/>
      <c r="H15" s="209"/>
      <c r="I15" s="209"/>
      <c r="J15" s="209"/>
      <c r="K15" s="209"/>
      <c r="L15" s="209"/>
      <c r="M15" s="209"/>
      <c r="N15" s="210"/>
      <c r="O15" s="94"/>
      <c r="P15" s="94"/>
      <c r="Q15"/>
    </row>
    <row r="16" spans="1:17" s="4" customFormat="1" ht="36" customHeight="1" x14ac:dyDescent="0.15">
      <c r="A16" s="213" t="s">
        <v>116</v>
      </c>
      <c r="B16" s="150"/>
      <c r="C16" s="150"/>
      <c r="D16" s="151"/>
      <c r="E16" s="214" t="s">
        <v>117</v>
      </c>
      <c r="F16" s="202"/>
      <c r="G16" s="202"/>
      <c r="H16" s="215"/>
      <c r="I16" s="219"/>
      <c r="J16" s="220"/>
      <c r="K16" s="220"/>
      <c r="L16" s="187"/>
      <c r="M16" s="188"/>
      <c r="N16" s="188"/>
      <c r="O16" s="96"/>
      <c r="P16" s="96"/>
      <c r="Q16"/>
    </row>
    <row r="17" spans="1:17" s="4" customFormat="1" ht="30" customHeight="1" x14ac:dyDescent="0.15">
      <c r="A17" s="149" t="s">
        <v>124</v>
      </c>
      <c r="B17" s="189"/>
      <c r="C17" s="189"/>
      <c r="D17" s="189"/>
      <c r="E17" s="208"/>
      <c r="F17" s="209"/>
      <c r="G17" s="209"/>
      <c r="H17" s="209"/>
      <c r="I17" s="209"/>
      <c r="J17" s="209"/>
      <c r="K17" s="209"/>
      <c r="L17" s="209"/>
      <c r="M17" s="209"/>
      <c r="N17" s="210"/>
      <c r="O17" s="96"/>
      <c r="P17" s="96"/>
      <c r="Q17"/>
    </row>
    <row r="18" spans="1:17" ht="18" customHeight="1" x14ac:dyDescent="0.15">
      <c r="A18" s="115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97"/>
      <c r="P18" s="84"/>
      <c r="Q18" s="5"/>
    </row>
    <row r="19" spans="1:17" s="4" customFormat="1" ht="17.25" customHeight="1" x14ac:dyDescent="0.15">
      <c r="A19" s="141" t="s">
        <v>4</v>
      </c>
      <c r="B19" s="207"/>
      <c r="C19" s="98"/>
      <c r="D19" s="99"/>
      <c r="E19" s="100"/>
      <c r="F19" s="100"/>
      <c r="G19" s="100"/>
      <c r="H19" s="100"/>
      <c r="I19" s="101"/>
      <c r="J19" s="100"/>
      <c r="K19" s="100"/>
      <c r="L19" s="100"/>
      <c r="M19" s="100"/>
      <c r="N19" s="101"/>
      <c r="O19" s="94"/>
      <c r="P19" s="94"/>
      <c r="Q19"/>
    </row>
    <row r="20" spans="1:17" s="4" customFormat="1" ht="24.95" customHeight="1" x14ac:dyDescent="0.15">
      <c r="A20" s="180" t="s">
        <v>118</v>
      </c>
      <c r="B20" s="181"/>
      <c r="C20" s="181"/>
      <c r="D20" s="216"/>
      <c r="E20" s="211"/>
      <c r="F20" s="212"/>
      <c r="G20" s="212"/>
      <c r="H20" s="212"/>
      <c r="I20" s="212"/>
      <c r="J20" s="156"/>
      <c r="K20" s="156"/>
      <c r="L20" s="156"/>
      <c r="M20" s="156"/>
      <c r="N20" s="157"/>
      <c r="O20" s="94"/>
      <c r="P20" s="94"/>
      <c r="Q20"/>
    </row>
    <row r="21" spans="1:17" s="4" customFormat="1" ht="24.95" customHeight="1" x14ac:dyDescent="0.15">
      <c r="A21" s="180" t="s">
        <v>119</v>
      </c>
      <c r="B21" s="181"/>
      <c r="C21" s="181"/>
      <c r="D21" s="216"/>
      <c r="E21" s="211"/>
      <c r="F21" s="212"/>
      <c r="G21" s="212"/>
      <c r="H21" s="212"/>
      <c r="I21" s="212"/>
      <c r="J21" s="206"/>
      <c r="K21" s="206"/>
      <c r="L21" s="156"/>
      <c r="M21" s="156"/>
      <c r="N21" s="157"/>
      <c r="O21" s="94"/>
      <c r="P21" s="94"/>
      <c r="Q21"/>
    </row>
    <row r="22" spans="1:17" s="4" customFormat="1" ht="24.95" customHeight="1" x14ac:dyDescent="0.15">
      <c r="A22" s="152" t="s">
        <v>120</v>
      </c>
      <c r="B22" s="188"/>
      <c r="C22" s="188"/>
      <c r="D22" s="217"/>
      <c r="E22" s="109"/>
      <c r="F22" s="109"/>
      <c r="G22" s="109"/>
      <c r="H22" s="109"/>
      <c r="I22" s="218" t="s">
        <v>142</v>
      </c>
      <c r="J22" s="218"/>
      <c r="K22" s="218"/>
      <c r="L22" s="110"/>
      <c r="M22" s="110"/>
      <c r="N22" s="110"/>
      <c r="O22" s="89"/>
      <c r="P22" s="94"/>
      <c r="Q22"/>
    </row>
    <row r="23" spans="1:17" s="4" customFormat="1" ht="24" customHeight="1" x14ac:dyDescent="0.15">
      <c r="A23" s="149" t="s">
        <v>121</v>
      </c>
      <c r="B23" s="150"/>
      <c r="C23" s="150"/>
      <c r="D23" s="151"/>
      <c r="E23" s="155"/>
      <c r="F23" s="156"/>
      <c r="G23" s="156"/>
      <c r="H23" s="156"/>
      <c r="I23" s="157"/>
      <c r="J23" s="108"/>
      <c r="K23" s="92"/>
      <c r="L23" s="92"/>
      <c r="M23" s="92"/>
      <c r="N23" s="94"/>
      <c r="O23" s="94"/>
      <c r="P23" s="94"/>
      <c r="Q23"/>
    </row>
    <row r="24" spans="1:17" s="4" customFormat="1" ht="24.95" customHeight="1" x14ac:dyDescent="0.15">
      <c r="A24" s="152" t="s">
        <v>130</v>
      </c>
      <c r="B24" s="153"/>
      <c r="C24" s="153"/>
      <c r="D24" s="154"/>
      <c r="E24" s="110"/>
      <c r="F24" s="110"/>
      <c r="G24" s="110"/>
      <c r="H24" s="110"/>
      <c r="I24" s="110"/>
      <c r="J24" s="110"/>
      <c r="K24" s="110"/>
      <c r="L24" s="102"/>
      <c r="M24" s="94"/>
      <c r="N24" s="94"/>
      <c r="O24" s="94"/>
      <c r="P24" s="94"/>
    </row>
    <row r="25" spans="1:17" s="4" customFormat="1" ht="26.25" customHeight="1" x14ac:dyDescent="0.15">
      <c r="A25" s="152" t="s">
        <v>131</v>
      </c>
      <c r="B25" s="153"/>
      <c r="C25" s="153"/>
      <c r="D25" s="154"/>
      <c r="E25" s="144"/>
      <c r="F25" s="145"/>
      <c r="G25" s="145"/>
      <c r="H25" s="145"/>
      <c r="I25" s="145"/>
      <c r="J25" s="145"/>
      <c r="K25" s="145"/>
      <c r="L25" s="145"/>
      <c r="M25" s="145"/>
      <c r="N25" s="146"/>
      <c r="O25" s="103"/>
      <c r="P25" s="94"/>
    </row>
    <row r="26" spans="1:17" s="4" customFormat="1" ht="26.25" customHeight="1" x14ac:dyDescent="0.15">
      <c r="A26" s="152" t="s">
        <v>122</v>
      </c>
      <c r="B26" s="153"/>
      <c r="C26" s="153"/>
      <c r="D26" s="154"/>
      <c r="E26" s="144"/>
      <c r="F26" s="147"/>
      <c r="G26" s="147"/>
      <c r="H26" s="147"/>
      <c r="I26" s="147"/>
      <c r="J26" s="147"/>
      <c r="K26" s="147"/>
      <c r="L26" s="147"/>
      <c r="M26" s="147"/>
      <c r="N26" s="148"/>
      <c r="O26" s="94"/>
      <c r="P26" s="94"/>
    </row>
    <row r="27" spans="1:17" ht="18" customHeight="1" x14ac:dyDescent="0.15">
      <c r="A27" s="105"/>
      <c r="B27" s="105"/>
      <c r="C27" s="105"/>
      <c r="D27" s="105"/>
      <c r="E27" s="85"/>
      <c r="F27" s="86"/>
      <c r="G27" s="86"/>
      <c r="H27" s="86"/>
      <c r="I27" s="86"/>
      <c r="J27" s="86"/>
      <c r="K27" s="86"/>
      <c r="L27" s="86"/>
      <c r="M27" s="104"/>
      <c r="N27" s="84"/>
      <c r="O27" s="84"/>
      <c r="P27" s="84"/>
    </row>
    <row r="28" spans="1:17" ht="15.95" customHeight="1" x14ac:dyDescent="0.15">
      <c r="A28" s="133" t="s">
        <v>1</v>
      </c>
      <c r="B28" s="134"/>
      <c r="C28" s="85"/>
      <c r="D28" s="86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</row>
    <row r="29" spans="1:17" ht="15" customHeight="1" x14ac:dyDescent="0.15">
      <c r="A29" s="125" t="s">
        <v>132</v>
      </c>
      <c r="B29" s="1"/>
      <c r="C29" s="85"/>
      <c r="D29" s="86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</row>
    <row r="30" spans="1:17" ht="15" customHeight="1" x14ac:dyDescent="0.15">
      <c r="A30" s="126" t="s">
        <v>133</v>
      </c>
      <c r="B30" s="1"/>
      <c r="C30" s="85"/>
      <c r="D30" s="86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</row>
    <row r="31" spans="1:17" ht="15" customHeight="1" x14ac:dyDescent="0.15">
      <c r="A31" s="126" t="s">
        <v>134</v>
      </c>
      <c r="B31" s="1"/>
      <c r="C31" s="85"/>
      <c r="D31" s="86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1:17" ht="15" customHeight="1" x14ac:dyDescent="0.15">
      <c r="A32" s="126" t="s">
        <v>128</v>
      </c>
      <c r="B32" s="1"/>
      <c r="C32" s="85"/>
      <c r="D32" s="86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</row>
    <row r="33" spans="1:16" ht="15" customHeight="1" x14ac:dyDescent="0.15">
      <c r="A33" s="126" t="s">
        <v>135</v>
      </c>
      <c r="B33" s="1"/>
      <c r="C33" s="85"/>
      <c r="D33" s="86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ht="15" customHeight="1" x14ac:dyDescent="0.15">
      <c r="A34" s="126" t="s">
        <v>136</v>
      </c>
      <c r="B34" s="1"/>
      <c r="C34" s="85"/>
      <c r="D34" s="86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5" customHeight="1" x14ac:dyDescent="0.15">
      <c r="A35" s="126" t="s">
        <v>129</v>
      </c>
      <c r="B35" s="106"/>
      <c r="C35" s="85"/>
      <c r="D35" s="86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15" customHeight="1" x14ac:dyDescent="0.15">
      <c r="A36" s="126" t="s">
        <v>137</v>
      </c>
      <c r="B36" s="106"/>
      <c r="C36" s="85"/>
      <c r="D36" s="86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ht="15" customHeight="1" x14ac:dyDescent="0.15">
      <c r="A37" s="126" t="s">
        <v>138</v>
      </c>
      <c r="B37" s="106"/>
      <c r="C37" s="85"/>
      <c r="D37" s="86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ht="15" customHeight="1" x14ac:dyDescent="0.15">
      <c r="A38" s="127" t="s">
        <v>139</v>
      </c>
      <c r="B38" s="85"/>
      <c r="C38" s="86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5" customHeight="1" x14ac:dyDescent="0.15">
      <c r="A39" s="127" t="s">
        <v>140</v>
      </c>
      <c r="B39" s="85"/>
      <c r="C39" s="86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ht="15" customHeight="1" x14ac:dyDescent="0.15">
      <c r="A40" s="127" t="s">
        <v>123</v>
      </c>
      <c r="B40" s="85"/>
      <c r="C40" s="86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ht="15" customHeight="1" x14ac:dyDescent="0.15">
      <c r="A41" s="127" t="s">
        <v>141</v>
      </c>
      <c r="B41" s="85"/>
      <c r="C41" s="86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5.75" customHeight="1" x14ac:dyDescent="0.25">
      <c r="A42" s="107"/>
      <c r="B42" s="107"/>
      <c r="C42" s="85"/>
      <c r="D42" s="86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</row>
    <row r="43" spans="1:16" ht="15.75" customHeight="1" x14ac:dyDescent="0.15">
      <c r="A43" s="141" t="s">
        <v>5</v>
      </c>
      <c r="B43" s="142"/>
      <c r="C43" s="143"/>
      <c r="D43" s="85"/>
      <c r="E43" s="86"/>
      <c r="F43" s="84"/>
      <c r="G43" s="84"/>
      <c r="H43" s="84"/>
      <c r="I43" s="86"/>
      <c r="J43" s="86"/>
      <c r="K43" s="86"/>
      <c r="L43" s="86"/>
      <c r="M43" s="84"/>
      <c r="N43" s="94"/>
      <c r="O43" s="94"/>
      <c r="P43" s="94"/>
    </row>
    <row r="44" spans="1:16" s="4" customFormat="1" ht="30" customHeight="1" x14ac:dyDescent="0.15">
      <c r="A44" s="137" t="s">
        <v>2</v>
      </c>
      <c r="B44" s="138"/>
      <c r="C44" s="119"/>
      <c r="D44" s="120"/>
      <c r="E44" s="120"/>
      <c r="F44" s="121"/>
      <c r="G44" s="139" t="s">
        <v>7</v>
      </c>
      <c r="H44" s="140"/>
      <c r="I44" s="116"/>
      <c r="J44" s="122"/>
      <c r="K44" s="123"/>
      <c r="L44" s="124"/>
      <c r="M44" s="111" t="s">
        <v>108</v>
      </c>
      <c r="N44" s="118"/>
      <c r="O44" s="118"/>
      <c r="P44" s="103"/>
    </row>
    <row r="45" spans="1:16" s="6" customFormat="1" ht="30" customHeight="1" x14ac:dyDescent="0.15">
      <c r="A45" s="135" t="s">
        <v>109</v>
      </c>
      <c r="B45" s="136"/>
      <c r="C45" s="117"/>
      <c r="D45" s="112"/>
      <c r="E45" s="112"/>
      <c r="F45" s="112"/>
      <c r="G45" s="112"/>
      <c r="H45" s="112"/>
      <c r="I45" s="112"/>
      <c r="J45" s="112"/>
      <c r="K45" s="112"/>
      <c r="L45" s="113"/>
      <c r="M45" s="111" t="s">
        <v>110</v>
      </c>
      <c r="N45" s="118"/>
      <c r="O45" s="118"/>
      <c r="P45" s="103"/>
    </row>
    <row r="46" spans="1:16" ht="21.75" customHeight="1" x14ac:dyDescent="0.15"/>
    <row r="47" spans="1:16" ht="21.75" customHeight="1" x14ac:dyDescent="0.15"/>
    <row r="48" spans="1:16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16.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17.25" customHeight="1" x14ac:dyDescent="0.15"/>
    <row r="72" ht="17.2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</sheetData>
  <mergeCells count="54">
    <mergeCell ref="A24:D24"/>
    <mergeCell ref="J20:N20"/>
    <mergeCell ref="J21:N21"/>
    <mergeCell ref="A15:D15"/>
    <mergeCell ref="A19:B19"/>
    <mergeCell ref="E17:N17"/>
    <mergeCell ref="E20:I20"/>
    <mergeCell ref="A16:D16"/>
    <mergeCell ref="E16:H16"/>
    <mergeCell ref="A21:D21"/>
    <mergeCell ref="E21:I21"/>
    <mergeCell ref="A22:D22"/>
    <mergeCell ref="I22:K22"/>
    <mergeCell ref="A20:D20"/>
    <mergeCell ref="E15:N15"/>
    <mergeCell ref="I16:K16"/>
    <mergeCell ref="A13:D14"/>
    <mergeCell ref="L16:N16"/>
    <mergeCell ref="A17:D17"/>
    <mergeCell ref="A10:D10"/>
    <mergeCell ref="A11:D11"/>
    <mergeCell ref="A12:D12"/>
    <mergeCell ref="E14:N14"/>
    <mergeCell ref="E13:N13"/>
    <mergeCell ref="E10:N10"/>
    <mergeCell ref="E11:N11"/>
    <mergeCell ref="H12:N12"/>
    <mergeCell ref="E12:G12"/>
    <mergeCell ref="E9:N9"/>
    <mergeCell ref="A6:D6"/>
    <mergeCell ref="A5:D5"/>
    <mergeCell ref="A7:D7"/>
    <mergeCell ref="A4:B4"/>
    <mergeCell ref="E5:N5"/>
    <mergeCell ref="E6:N6"/>
    <mergeCell ref="L7:N7"/>
    <mergeCell ref="E8:N8"/>
    <mergeCell ref="A9:D9"/>
    <mergeCell ref="L2:O2"/>
    <mergeCell ref="A28:B28"/>
    <mergeCell ref="A45:B45"/>
    <mergeCell ref="A44:B44"/>
    <mergeCell ref="G44:H44"/>
    <mergeCell ref="A43:C43"/>
    <mergeCell ref="E25:N25"/>
    <mergeCell ref="E26:N26"/>
    <mergeCell ref="A23:D23"/>
    <mergeCell ref="A25:D25"/>
    <mergeCell ref="E23:I23"/>
    <mergeCell ref="A26:D26"/>
    <mergeCell ref="E7:H7"/>
    <mergeCell ref="I7:K7"/>
    <mergeCell ref="D3:L3"/>
    <mergeCell ref="A8:D8"/>
  </mergeCells>
  <phoneticPr fontId="1"/>
  <printOptions horizontalCentered="1"/>
  <pageMargins left="0.43307086614173229" right="3.937007874015748E-2" top="0.35433070866141736" bottom="0.15748031496062992" header="0.31496062992125984" footer="0.31496062992125984"/>
  <pageSetup paperSize="9" scale="93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104775</xdr:colOff>
                    <xdr:row>4</xdr:row>
                    <xdr:rowOff>38100</xdr:rowOff>
                  </from>
                  <to>
                    <xdr:col>4</xdr:col>
                    <xdr:colOff>409575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8</xdr:col>
                    <xdr:colOff>457200</xdr:colOff>
                    <xdr:row>19</xdr:row>
                    <xdr:rowOff>38100</xdr:rowOff>
                  </from>
                  <to>
                    <xdr:col>10</xdr:col>
                    <xdr:colOff>57150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10</xdr:col>
                    <xdr:colOff>85725</xdr:colOff>
                    <xdr:row>19</xdr:row>
                    <xdr:rowOff>38100</xdr:rowOff>
                  </from>
                  <to>
                    <xdr:col>11</xdr:col>
                    <xdr:colOff>152400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38100</xdr:rowOff>
                  </from>
                  <to>
                    <xdr:col>12</xdr:col>
                    <xdr:colOff>247650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12</xdr:col>
                    <xdr:colOff>361950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8</xdr:col>
                    <xdr:colOff>457200</xdr:colOff>
                    <xdr:row>20</xdr:row>
                    <xdr:rowOff>38100</xdr:rowOff>
                  </from>
                  <to>
                    <xdr:col>10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10</xdr:col>
                    <xdr:colOff>95250</xdr:colOff>
                    <xdr:row>20</xdr:row>
                    <xdr:rowOff>38100</xdr:rowOff>
                  </from>
                  <to>
                    <xdr:col>11</xdr:col>
                    <xdr:colOff>180975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38100</xdr:rowOff>
                  </from>
                  <to>
                    <xdr:col>12</xdr:col>
                    <xdr:colOff>457200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4</xdr:col>
                    <xdr:colOff>180975</xdr:colOff>
                    <xdr:row>22</xdr:row>
                    <xdr:rowOff>38100</xdr:rowOff>
                  </from>
                  <to>
                    <xdr:col>5</xdr:col>
                    <xdr:colOff>400050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6</xdr:col>
                    <xdr:colOff>180975</xdr:colOff>
                    <xdr:row>22</xdr:row>
                    <xdr:rowOff>38100</xdr:rowOff>
                  </from>
                  <to>
                    <xdr:col>7</xdr:col>
                    <xdr:colOff>333375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7</xdr:col>
                    <xdr:colOff>19050</xdr:colOff>
                    <xdr:row>5</xdr:row>
                    <xdr:rowOff>28575</xdr:rowOff>
                  </from>
                  <to>
                    <xdr:col>9</xdr:col>
                    <xdr:colOff>171450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9</xdr:col>
                    <xdr:colOff>371475</xdr:colOff>
                    <xdr:row>5</xdr:row>
                    <xdr:rowOff>28575</xdr:rowOff>
                  </from>
                  <to>
                    <xdr:col>11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4</xdr:col>
                    <xdr:colOff>104775</xdr:colOff>
                    <xdr:row>4</xdr:row>
                    <xdr:rowOff>28575</xdr:rowOff>
                  </from>
                  <to>
                    <xdr:col>5</xdr:col>
                    <xdr:colOff>238125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10</xdr:col>
                    <xdr:colOff>238125</xdr:colOff>
                    <xdr:row>4</xdr:row>
                    <xdr:rowOff>28575</xdr:rowOff>
                  </from>
                  <to>
                    <xdr:col>12</xdr:col>
                    <xdr:colOff>390525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4</xdr:col>
                    <xdr:colOff>342900</xdr:colOff>
                    <xdr:row>15</xdr:row>
                    <xdr:rowOff>0</xdr:rowOff>
                  </from>
                  <to>
                    <xdr:col>5</xdr:col>
                    <xdr:colOff>400050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6</xdr:col>
                    <xdr:colOff>85725</xdr:colOff>
                    <xdr:row>15</xdr:row>
                    <xdr:rowOff>0</xdr:rowOff>
                  </from>
                  <to>
                    <xdr:col>7</xdr:col>
                    <xdr:colOff>142875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4</xdr:col>
                    <xdr:colOff>104775</xdr:colOff>
                    <xdr:row>5</xdr:row>
                    <xdr:rowOff>38100</xdr:rowOff>
                  </from>
                  <to>
                    <xdr:col>6</xdr:col>
                    <xdr:colOff>200025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9</xdr:col>
                    <xdr:colOff>304800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940-F068-4E67-B49D-63CF24570468}">
  <sheetPr>
    <pageSetUpPr fitToPage="1"/>
  </sheetPr>
  <dimension ref="A1:Q85"/>
  <sheetViews>
    <sheetView zoomScaleNormal="100" zoomScaleSheetLayoutView="85" workbookViewId="0">
      <selection activeCell="E8" sqref="E8:N8"/>
    </sheetView>
  </sheetViews>
  <sheetFormatPr defaultColWidth="5.625" defaultRowHeight="24" customHeight="1" x14ac:dyDescent="0.15"/>
  <cols>
    <col min="1" max="3" width="5.625" style="2" customWidth="1"/>
    <col min="4" max="4" width="5.625" style="3" customWidth="1"/>
    <col min="5" max="14" width="6.5" style="1" customWidth="1"/>
    <col min="15" max="15" width="7.125" style="1" bestFit="1" customWidth="1"/>
    <col min="16" max="16" width="1.25" style="1" customWidth="1"/>
    <col min="17" max="17" width="5.625" style="1" customWidth="1"/>
    <col min="18" max="16384" width="5.625" style="1"/>
  </cols>
  <sheetData>
    <row r="1" spans="1:17" ht="20.100000000000001" customHeight="1" x14ac:dyDescent="0.15">
      <c r="A1" s="85"/>
      <c r="B1" s="85"/>
      <c r="C1" s="85"/>
      <c r="D1" s="86"/>
      <c r="E1" s="84"/>
      <c r="F1" s="84"/>
      <c r="G1" s="87"/>
      <c r="H1" s="84"/>
      <c r="I1" s="84"/>
      <c r="J1" s="84"/>
      <c r="K1" s="84"/>
      <c r="L1" s="84"/>
      <c r="M1" s="88"/>
      <c r="N1" s="84"/>
      <c r="O1" s="128" t="s">
        <v>0</v>
      </c>
      <c r="P1" s="130"/>
    </row>
    <row r="2" spans="1:17" ht="21" customHeight="1" x14ac:dyDescent="0.15">
      <c r="A2" s="89"/>
      <c r="B2" s="86"/>
      <c r="C2" s="89"/>
      <c r="D2" s="86"/>
      <c r="E2" s="225" t="s">
        <v>12</v>
      </c>
      <c r="F2" s="225"/>
      <c r="G2" s="225"/>
      <c r="H2" s="225"/>
      <c r="I2" s="225"/>
      <c r="J2" s="225"/>
      <c r="K2" s="84"/>
      <c r="L2" s="131" t="s">
        <v>151</v>
      </c>
      <c r="M2" s="132"/>
      <c r="N2" s="132"/>
      <c r="O2" s="132"/>
      <c r="P2" s="129"/>
    </row>
    <row r="3" spans="1:17" ht="21.75" customHeight="1" x14ac:dyDescent="0.15">
      <c r="A3" s="90"/>
      <c r="B3" s="91"/>
      <c r="C3" s="91"/>
      <c r="D3" s="164" t="s">
        <v>13</v>
      </c>
      <c r="E3" s="165"/>
      <c r="F3" s="165"/>
      <c r="G3" s="165"/>
      <c r="H3" s="165"/>
      <c r="I3" s="165"/>
      <c r="J3" s="165"/>
      <c r="K3" s="165"/>
      <c r="L3" s="165"/>
      <c r="M3" s="93"/>
      <c r="N3" s="93"/>
      <c r="O3" s="93"/>
      <c r="P3" s="84"/>
    </row>
    <row r="4" spans="1:17" s="4" customFormat="1" ht="17.25" customHeight="1" x14ac:dyDescent="0.15">
      <c r="A4" s="141" t="s">
        <v>107</v>
      </c>
      <c r="B4" s="174"/>
      <c r="C4" s="95"/>
      <c r="D4" s="89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7" s="4" customFormat="1" ht="21.75" customHeight="1" x14ac:dyDescent="0.15">
      <c r="A5" s="166" t="s">
        <v>8</v>
      </c>
      <c r="B5" s="167"/>
      <c r="C5" s="167"/>
      <c r="D5" s="168"/>
      <c r="E5" s="175"/>
      <c r="F5" s="176"/>
      <c r="G5" s="176"/>
      <c r="H5" s="176"/>
      <c r="I5" s="176"/>
      <c r="J5" s="176"/>
      <c r="K5" s="176"/>
      <c r="L5" s="176"/>
      <c r="M5" s="176"/>
      <c r="N5" s="177"/>
      <c r="O5" s="94"/>
      <c r="P5" s="94"/>
    </row>
    <row r="6" spans="1:17" s="4" customFormat="1" ht="21.75" customHeight="1" x14ac:dyDescent="0.15">
      <c r="A6" s="166" t="s">
        <v>6</v>
      </c>
      <c r="B6" s="167"/>
      <c r="C6" s="167"/>
      <c r="D6" s="168"/>
      <c r="E6" s="175" t="s">
        <v>103</v>
      </c>
      <c r="F6" s="176"/>
      <c r="G6" s="176"/>
      <c r="H6" s="176"/>
      <c r="I6" s="176"/>
      <c r="J6" s="176"/>
      <c r="K6" s="176"/>
      <c r="L6" s="176"/>
      <c r="M6" s="176"/>
      <c r="N6" s="177"/>
      <c r="O6" s="96"/>
      <c r="P6" s="96"/>
    </row>
    <row r="7" spans="1:17" s="4" customFormat="1" ht="24.95" customHeight="1" x14ac:dyDescent="0.15">
      <c r="A7" s="172" t="s">
        <v>126</v>
      </c>
      <c r="B7" s="172"/>
      <c r="C7" s="172"/>
      <c r="D7" s="173"/>
      <c r="E7" s="158" t="s">
        <v>11</v>
      </c>
      <c r="F7" s="159"/>
      <c r="G7" s="159"/>
      <c r="H7" s="160"/>
      <c r="I7" s="161" t="s">
        <v>127</v>
      </c>
      <c r="J7" s="162"/>
      <c r="K7" s="163"/>
      <c r="L7" s="158" t="s">
        <v>143</v>
      </c>
      <c r="M7" s="178"/>
      <c r="N7" s="179"/>
      <c r="O7" s="96"/>
      <c r="P7" s="96"/>
    </row>
    <row r="8" spans="1:17" s="4" customFormat="1" ht="26.45" customHeight="1" x14ac:dyDescent="0.15">
      <c r="A8" s="166" t="s">
        <v>3</v>
      </c>
      <c r="B8" s="167"/>
      <c r="C8" s="167"/>
      <c r="D8" s="168"/>
      <c r="E8" s="169" t="s">
        <v>145</v>
      </c>
      <c r="F8" s="170"/>
      <c r="G8" s="170"/>
      <c r="H8" s="170"/>
      <c r="I8" s="170"/>
      <c r="J8" s="170"/>
      <c r="K8" s="170"/>
      <c r="L8" s="170"/>
      <c r="M8" s="170"/>
      <c r="N8" s="171"/>
      <c r="O8" s="96"/>
      <c r="P8" s="96"/>
    </row>
    <row r="9" spans="1:17" s="4" customFormat="1" ht="26.45" customHeight="1" x14ac:dyDescent="0.15">
      <c r="A9" s="180" t="s">
        <v>9</v>
      </c>
      <c r="B9" s="181"/>
      <c r="C9" s="181"/>
      <c r="D9" s="181"/>
      <c r="E9" s="199" t="s">
        <v>106</v>
      </c>
      <c r="F9" s="199"/>
      <c r="G9" s="199"/>
      <c r="H9" s="199"/>
      <c r="I9" s="199"/>
      <c r="J9" s="199"/>
      <c r="K9" s="199"/>
      <c r="L9" s="199"/>
      <c r="M9" s="200"/>
      <c r="N9" s="200"/>
      <c r="O9" s="96"/>
      <c r="P9" s="96"/>
    </row>
    <row r="10" spans="1:17" s="4" customFormat="1" ht="27" customHeight="1" x14ac:dyDescent="0.15">
      <c r="A10" s="166" t="s">
        <v>125</v>
      </c>
      <c r="B10" s="166"/>
      <c r="C10" s="166"/>
      <c r="D10" s="180"/>
      <c r="E10" s="199" t="s">
        <v>144</v>
      </c>
      <c r="F10" s="199"/>
      <c r="G10" s="199"/>
      <c r="H10" s="199"/>
      <c r="I10" s="199"/>
      <c r="J10" s="199"/>
      <c r="K10" s="199"/>
      <c r="L10" s="199"/>
      <c r="M10" s="200"/>
      <c r="N10" s="200"/>
      <c r="O10" s="94"/>
      <c r="P10" s="94"/>
    </row>
    <row r="11" spans="1:17" s="4" customFormat="1" ht="27" customHeight="1" x14ac:dyDescent="0.15">
      <c r="A11" s="149" t="s">
        <v>112</v>
      </c>
      <c r="B11" s="189"/>
      <c r="C11" s="189"/>
      <c r="D11" s="190"/>
      <c r="E11" s="144" t="s">
        <v>150</v>
      </c>
      <c r="F11" s="147"/>
      <c r="G11" s="147"/>
      <c r="H11" s="147"/>
      <c r="I11" s="147"/>
      <c r="J11" s="147"/>
      <c r="K11" s="147"/>
      <c r="L11" s="147"/>
      <c r="M11" s="147"/>
      <c r="N11" s="148"/>
      <c r="O11" s="94"/>
      <c r="P11" s="94"/>
    </row>
    <row r="12" spans="1:17" s="4" customFormat="1" ht="21.75" customHeight="1" x14ac:dyDescent="0.15">
      <c r="A12" s="180" t="s">
        <v>113</v>
      </c>
      <c r="B12" s="191"/>
      <c r="C12" s="191"/>
      <c r="D12" s="192"/>
      <c r="E12" s="203" t="s">
        <v>104</v>
      </c>
      <c r="F12" s="204"/>
      <c r="G12" s="205"/>
      <c r="H12" s="201"/>
      <c r="I12" s="202"/>
      <c r="J12" s="202"/>
      <c r="K12" s="202"/>
      <c r="L12" s="202"/>
      <c r="M12" s="202"/>
      <c r="N12" s="202"/>
      <c r="O12" s="94"/>
      <c r="P12" s="94"/>
    </row>
    <row r="13" spans="1:17" s="4" customFormat="1" ht="21.75" customHeight="1" x14ac:dyDescent="0.15">
      <c r="A13" s="139" t="s">
        <v>114</v>
      </c>
      <c r="B13" s="182"/>
      <c r="C13" s="182"/>
      <c r="D13" s="183"/>
      <c r="E13" s="196" t="s">
        <v>146</v>
      </c>
      <c r="F13" s="197"/>
      <c r="G13" s="197"/>
      <c r="H13" s="197"/>
      <c r="I13" s="197"/>
      <c r="J13" s="197"/>
      <c r="K13" s="197"/>
      <c r="L13" s="197"/>
      <c r="M13" s="197"/>
      <c r="N13" s="198"/>
      <c r="O13" s="94"/>
      <c r="P13" s="94"/>
    </row>
    <row r="14" spans="1:17" s="4" customFormat="1" ht="21.75" customHeight="1" x14ac:dyDescent="0.15">
      <c r="A14" s="184"/>
      <c r="B14" s="185"/>
      <c r="C14" s="185"/>
      <c r="D14" s="186"/>
      <c r="E14" s="193" t="s">
        <v>105</v>
      </c>
      <c r="F14" s="194"/>
      <c r="G14" s="194"/>
      <c r="H14" s="194"/>
      <c r="I14" s="194"/>
      <c r="J14" s="194"/>
      <c r="K14" s="194"/>
      <c r="L14" s="194"/>
      <c r="M14" s="194"/>
      <c r="N14" s="195"/>
      <c r="O14" s="94"/>
      <c r="P14" s="94"/>
    </row>
    <row r="15" spans="1:17" s="4" customFormat="1" ht="24.95" customHeight="1" x14ac:dyDescent="0.15">
      <c r="A15" s="180" t="s">
        <v>115</v>
      </c>
      <c r="B15" s="191"/>
      <c r="C15" s="191"/>
      <c r="D15" s="191"/>
      <c r="E15" s="208" t="s">
        <v>10</v>
      </c>
      <c r="F15" s="209"/>
      <c r="G15" s="209"/>
      <c r="H15" s="209"/>
      <c r="I15" s="209"/>
      <c r="J15" s="209"/>
      <c r="K15" s="209"/>
      <c r="L15" s="209"/>
      <c r="M15" s="209"/>
      <c r="N15" s="210"/>
      <c r="O15" s="94"/>
      <c r="P15" s="94"/>
      <c r="Q15"/>
    </row>
    <row r="16" spans="1:17" s="4" customFormat="1" ht="36" customHeight="1" x14ac:dyDescent="0.15">
      <c r="A16" s="213" t="s">
        <v>116</v>
      </c>
      <c r="B16" s="150"/>
      <c r="C16" s="150"/>
      <c r="D16" s="151"/>
      <c r="E16" s="214" t="s">
        <v>117</v>
      </c>
      <c r="F16" s="202"/>
      <c r="G16" s="202"/>
      <c r="H16" s="215"/>
      <c r="I16" s="219"/>
      <c r="J16" s="220"/>
      <c r="K16" s="220"/>
      <c r="L16" s="187"/>
      <c r="M16" s="188"/>
      <c r="N16" s="188"/>
      <c r="O16" s="96"/>
      <c r="P16" s="96"/>
      <c r="Q16"/>
    </row>
    <row r="17" spans="1:17" s="4" customFormat="1" ht="30" customHeight="1" x14ac:dyDescent="0.15">
      <c r="A17" s="149" t="s">
        <v>124</v>
      </c>
      <c r="B17" s="189"/>
      <c r="C17" s="189"/>
      <c r="D17" s="189"/>
      <c r="E17" s="221" t="s">
        <v>102</v>
      </c>
      <c r="F17" s="222"/>
      <c r="G17" s="222"/>
      <c r="H17" s="222"/>
      <c r="I17" s="223"/>
      <c r="J17" s="223"/>
      <c r="K17" s="223"/>
      <c r="L17" s="223"/>
      <c r="M17" s="223"/>
      <c r="N17" s="224"/>
      <c r="O17" s="96"/>
      <c r="P17" s="96"/>
      <c r="Q17"/>
    </row>
    <row r="18" spans="1:17" ht="18" customHeight="1" x14ac:dyDescent="0.15">
      <c r="A18" s="115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97"/>
      <c r="P18" s="84"/>
      <c r="Q18" s="5"/>
    </row>
    <row r="19" spans="1:17" s="4" customFormat="1" ht="17.25" customHeight="1" x14ac:dyDescent="0.15">
      <c r="A19" s="141" t="s">
        <v>4</v>
      </c>
      <c r="B19" s="207"/>
      <c r="C19" s="98"/>
      <c r="D19" s="99"/>
      <c r="E19" s="100"/>
      <c r="F19" s="100"/>
      <c r="G19" s="100"/>
      <c r="H19" s="100"/>
      <c r="I19" s="101"/>
      <c r="J19" s="100"/>
      <c r="K19" s="100"/>
      <c r="L19" s="100"/>
      <c r="M19" s="100"/>
      <c r="N19" s="101"/>
      <c r="O19" s="94"/>
      <c r="P19" s="94"/>
      <c r="Q19"/>
    </row>
    <row r="20" spans="1:17" s="4" customFormat="1" ht="24.95" customHeight="1" x14ac:dyDescent="0.15">
      <c r="A20" s="180" t="s">
        <v>118</v>
      </c>
      <c r="B20" s="181"/>
      <c r="C20" s="181"/>
      <c r="D20" s="216"/>
      <c r="E20" s="211" t="s">
        <v>147</v>
      </c>
      <c r="F20" s="212"/>
      <c r="G20" s="212"/>
      <c r="H20" s="212"/>
      <c r="I20" s="212"/>
      <c r="J20" s="156"/>
      <c r="K20" s="156"/>
      <c r="L20" s="156"/>
      <c r="M20" s="156"/>
      <c r="N20" s="157"/>
      <c r="O20" s="94"/>
      <c r="P20" s="94"/>
      <c r="Q20"/>
    </row>
    <row r="21" spans="1:17" s="4" customFormat="1" ht="24.95" customHeight="1" x14ac:dyDescent="0.15">
      <c r="A21" s="180" t="s">
        <v>119</v>
      </c>
      <c r="B21" s="181"/>
      <c r="C21" s="181"/>
      <c r="D21" s="216"/>
      <c r="E21" s="211" t="s">
        <v>148</v>
      </c>
      <c r="F21" s="212"/>
      <c r="G21" s="212"/>
      <c r="H21" s="212"/>
      <c r="I21" s="212"/>
      <c r="J21" s="206"/>
      <c r="K21" s="206"/>
      <c r="L21" s="156"/>
      <c r="M21" s="156"/>
      <c r="N21" s="157"/>
      <c r="O21" s="94"/>
      <c r="P21" s="94"/>
      <c r="Q21"/>
    </row>
    <row r="22" spans="1:17" s="4" customFormat="1" ht="24.95" customHeight="1" x14ac:dyDescent="0.15">
      <c r="A22" s="152" t="s">
        <v>120</v>
      </c>
      <c r="B22" s="188"/>
      <c r="C22" s="188"/>
      <c r="D22" s="217"/>
      <c r="E22" s="109">
        <v>0</v>
      </c>
      <c r="F22" s="109">
        <v>0</v>
      </c>
      <c r="G22" s="109">
        <v>0</v>
      </c>
      <c r="H22" s="109">
        <v>5</v>
      </c>
      <c r="I22" s="218" t="s">
        <v>142</v>
      </c>
      <c r="J22" s="218"/>
      <c r="K22" s="218"/>
      <c r="L22" s="110">
        <v>4</v>
      </c>
      <c r="M22" s="110">
        <v>8</v>
      </c>
      <c r="N22" s="110">
        <v>0</v>
      </c>
      <c r="O22" s="89"/>
      <c r="P22" s="94"/>
      <c r="Q22"/>
    </row>
    <row r="23" spans="1:17" s="4" customFormat="1" ht="24" customHeight="1" x14ac:dyDescent="0.15">
      <c r="A23" s="149" t="s">
        <v>121</v>
      </c>
      <c r="B23" s="150"/>
      <c r="C23" s="150"/>
      <c r="D23" s="151"/>
      <c r="E23" s="155"/>
      <c r="F23" s="156"/>
      <c r="G23" s="156"/>
      <c r="H23" s="156"/>
      <c r="I23" s="157"/>
      <c r="J23" s="108"/>
      <c r="K23" s="92"/>
      <c r="L23" s="92"/>
      <c r="M23" s="92"/>
      <c r="N23" s="94"/>
      <c r="O23" s="94"/>
      <c r="P23" s="94"/>
      <c r="Q23"/>
    </row>
    <row r="24" spans="1:17" s="4" customFormat="1" ht="24.95" customHeight="1" x14ac:dyDescent="0.15">
      <c r="A24" s="152" t="s">
        <v>130</v>
      </c>
      <c r="B24" s="153"/>
      <c r="C24" s="153"/>
      <c r="D24" s="154"/>
      <c r="E24" s="110">
        <v>1</v>
      </c>
      <c r="F24" s="110">
        <v>2</v>
      </c>
      <c r="G24" s="110">
        <v>3</v>
      </c>
      <c r="H24" s="110">
        <v>4</v>
      </c>
      <c r="I24" s="110">
        <v>5</v>
      </c>
      <c r="J24" s="110">
        <v>6</v>
      </c>
      <c r="K24" s="110">
        <v>7</v>
      </c>
      <c r="L24" s="102"/>
      <c r="M24" s="94"/>
      <c r="N24" s="94"/>
      <c r="O24" s="94"/>
      <c r="P24" s="94"/>
    </row>
    <row r="25" spans="1:17" s="4" customFormat="1" ht="26.25" customHeight="1" x14ac:dyDescent="0.15">
      <c r="A25" s="152" t="s">
        <v>131</v>
      </c>
      <c r="B25" s="153"/>
      <c r="C25" s="153"/>
      <c r="D25" s="154"/>
      <c r="E25" s="144" t="s">
        <v>149</v>
      </c>
      <c r="F25" s="145"/>
      <c r="G25" s="145"/>
      <c r="H25" s="145"/>
      <c r="I25" s="145"/>
      <c r="J25" s="145"/>
      <c r="K25" s="145"/>
      <c r="L25" s="145"/>
      <c r="M25" s="145"/>
      <c r="N25" s="146"/>
      <c r="O25" s="103"/>
      <c r="P25" s="94"/>
    </row>
    <row r="26" spans="1:17" s="4" customFormat="1" ht="26.25" customHeight="1" x14ac:dyDescent="0.15">
      <c r="A26" s="152" t="s">
        <v>122</v>
      </c>
      <c r="B26" s="153"/>
      <c r="C26" s="153"/>
      <c r="D26" s="154"/>
      <c r="E26" s="144" t="s">
        <v>150</v>
      </c>
      <c r="F26" s="147"/>
      <c r="G26" s="147"/>
      <c r="H26" s="147"/>
      <c r="I26" s="147"/>
      <c r="J26" s="147"/>
      <c r="K26" s="147"/>
      <c r="L26" s="147"/>
      <c r="M26" s="147"/>
      <c r="N26" s="148"/>
      <c r="O26" s="94"/>
      <c r="P26" s="94"/>
    </row>
    <row r="27" spans="1:17" ht="18" customHeight="1" x14ac:dyDescent="0.15">
      <c r="A27" s="105"/>
      <c r="B27" s="105"/>
      <c r="C27" s="105"/>
      <c r="D27" s="105"/>
      <c r="E27" s="85"/>
      <c r="F27" s="86"/>
      <c r="G27" s="86"/>
      <c r="H27" s="86"/>
      <c r="I27" s="86"/>
      <c r="J27" s="86"/>
      <c r="K27" s="86"/>
      <c r="L27" s="86"/>
      <c r="M27" s="104"/>
      <c r="N27" s="84"/>
      <c r="O27" s="84"/>
      <c r="P27" s="84"/>
    </row>
    <row r="28" spans="1:17" ht="15.95" customHeight="1" x14ac:dyDescent="0.15">
      <c r="A28" s="133" t="s">
        <v>1</v>
      </c>
      <c r="B28" s="134"/>
      <c r="C28" s="85"/>
      <c r="D28" s="86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</row>
    <row r="29" spans="1:17" ht="15" customHeight="1" x14ac:dyDescent="0.15">
      <c r="A29" s="125" t="s">
        <v>132</v>
      </c>
      <c r="B29" s="1"/>
      <c r="C29" s="85"/>
      <c r="D29" s="86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</row>
    <row r="30" spans="1:17" ht="15" customHeight="1" x14ac:dyDescent="0.15">
      <c r="A30" s="126" t="s">
        <v>133</v>
      </c>
      <c r="B30" s="1"/>
      <c r="C30" s="85"/>
      <c r="D30" s="86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</row>
    <row r="31" spans="1:17" ht="15" customHeight="1" x14ac:dyDescent="0.15">
      <c r="A31" s="126" t="s">
        <v>134</v>
      </c>
      <c r="B31" s="1"/>
      <c r="C31" s="85"/>
      <c r="D31" s="86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1:17" ht="15" customHeight="1" x14ac:dyDescent="0.15">
      <c r="A32" s="126" t="s">
        <v>128</v>
      </c>
      <c r="B32" s="1"/>
      <c r="C32" s="85"/>
      <c r="D32" s="86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</row>
    <row r="33" spans="1:16" ht="15" customHeight="1" x14ac:dyDescent="0.15">
      <c r="A33" s="126" t="s">
        <v>135</v>
      </c>
      <c r="B33" s="1"/>
      <c r="C33" s="85"/>
      <c r="D33" s="86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ht="15" customHeight="1" x14ac:dyDescent="0.15">
      <c r="A34" s="126" t="s">
        <v>136</v>
      </c>
      <c r="B34" s="1"/>
      <c r="C34" s="85"/>
      <c r="D34" s="86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5" customHeight="1" x14ac:dyDescent="0.15">
      <c r="A35" s="126" t="s">
        <v>129</v>
      </c>
      <c r="B35" s="106"/>
      <c r="C35" s="85"/>
      <c r="D35" s="86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15" customHeight="1" x14ac:dyDescent="0.15">
      <c r="A36" s="126" t="s">
        <v>137</v>
      </c>
      <c r="B36" s="106"/>
      <c r="C36" s="85"/>
      <c r="D36" s="86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ht="15" customHeight="1" x14ac:dyDescent="0.15">
      <c r="A37" s="126" t="s">
        <v>138</v>
      </c>
      <c r="B37" s="106"/>
      <c r="C37" s="85"/>
      <c r="D37" s="86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ht="15" customHeight="1" x14ac:dyDescent="0.15">
      <c r="A38" s="127" t="s">
        <v>139</v>
      </c>
      <c r="B38" s="85"/>
      <c r="C38" s="86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5" customHeight="1" x14ac:dyDescent="0.15">
      <c r="A39" s="127" t="s">
        <v>140</v>
      </c>
      <c r="B39" s="85"/>
      <c r="C39" s="86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ht="15" customHeight="1" x14ac:dyDescent="0.15">
      <c r="A40" s="127" t="s">
        <v>123</v>
      </c>
      <c r="B40" s="85"/>
      <c r="C40" s="86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ht="15" customHeight="1" x14ac:dyDescent="0.15">
      <c r="A41" s="127" t="s">
        <v>141</v>
      </c>
      <c r="B41" s="85"/>
      <c r="C41" s="86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5.75" customHeight="1" x14ac:dyDescent="0.25">
      <c r="A42" s="107"/>
      <c r="B42" s="107"/>
      <c r="C42" s="85"/>
      <c r="D42" s="86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</row>
    <row r="43" spans="1:16" ht="15.75" customHeight="1" x14ac:dyDescent="0.15">
      <c r="A43" s="141" t="s">
        <v>5</v>
      </c>
      <c r="B43" s="142"/>
      <c r="C43" s="143"/>
      <c r="D43" s="85"/>
      <c r="E43" s="86"/>
      <c r="F43" s="84"/>
      <c r="G43" s="84"/>
      <c r="H43" s="84"/>
      <c r="I43" s="86"/>
      <c r="J43" s="86"/>
      <c r="K43" s="86"/>
      <c r="L43" s="86"/>
      <c r="M43" s="84"/>
      <c r="N43" s="94"/>
      <c r="O43" s="94"/>
      <c r="P43" s="94"/>
    </row>
    <row r="44" spans="1:16" s="4" customFormat="1" ht="30" customHeight="1" x14ac:dyDescent="0.15">
      <c r="A44" s="137" t="s">
        <v>2</v>
      </c>
      <c r="B44" s="138"/>
      <c r="C44" s="119"/>
      <c r="D44" s="120"/>
      <c r="E44" s="120"/>
      <c r="F44" s="121"/>
      <c r="G44" s="139" t="s">
        <v>7</v>
      </c>
      <c r="H44" s="140"/>
      <c r="I44" s="116"/>
      <c r="J44" s="122"/>
      <c r="K44" s="123"/>
      <c r="L44" s="124"/>
      <c r="M44" s="111" t="s">
        <v>108</v>
      </c>
      <c r="N44" s="118"/>
      <c r="O44" s="118"/>
      <c r="P44" s="103"/>
    </row>
    <row r="45" spans="1:16" s="6" customFormat="1" ht="30" customHeight="1" x14ac:dyDescent="0.15">
      <c r="A45" s="135" t="s">
        <v>109</v>
      </c>
      <c r="B45" s="136"/>
      <c r="C45" s="117"/>
      <c r="D45" s="112"/>
      <c r="E45" s="112"/>
      <c r="F45" s="112"/>
      <c r="G45" s="112"/>
      <c r="H45" s="112"/>
      <c r="I45" s="112"/>
      <c r="J45" s="112"/>
      <c r="K45" s="112"/>
      <c r="L45" s="113"/>
      <c r="M45" s="111" t="s">
        <v>110</v>
      </c>
      <c r="N45" s="118"/>
      <c r="O45" s="118"/>
      <c r="P45" s="103"/>
    </row>
    <row r="46" spans="1:16" ht="21.75" customHeight="1" x14ac:dyDescent="0.15"/>
    <row r="47" spans="1:16" ht="21.75" customHeight="1" x14ac:dyDescent="0.15"/>
    <row r="48" spans="1:16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16.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17.25" customHeight="1" x14ac:dyDescent="0.15"/>
    <row r="72" ht="17.2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</sheetData>
  <mergeCells count="55">
    <mergeCell ref="A43:C43"/>
    <mergeCell ref="A44:B44"/>
    <mergeCell ref="G44:H44"/>
    <mergeCell ref="A45:B45"/>
    <mergeCell ref="E2:J2"/>
    <mergeCell ref="A24:D24"/>
    <mergeCell ref="A25:D25"/>
    <mergeCell ref="E25:N25"/>
    <mergeCell ref="A26:D26"/>
    <mergeCell ref="E26:N26"/>
    <mergeCell ref="A28:B28"/>
    <mergeCell ref="A21:D21"/>
    <mergeCell ref="E21:I21"/>
    <mergeCell ref="J21:N21"/>
    <mergeCell ref="A22:D22"/>
    <mergeCell ref="I22:K22"/>
    <mergeCell ref="A23:D23"/>
    <mergeCell ref="E23:I23"/>
    <mergeCell ref="A17:D17"/>
    <mergeCell ref="E17:N17"/>
    <mergeCell ref="A19:B19"/>
    <mergeCell ref="A20:D20"/>
    <mergeCell ref="E20:I20"/>
    <mergeCell ref="J20:N20"/>
    <mergeCell ref="A15:D15"/>
    <mergeCell ref="E15:N15"/>
    <mergeCell ref="A16:D16"/>
    <mergeCell ref="E16:H16"/>
    <mergeCell ref="I16:K16"/>
    <mergeCell ref="L16:N16"/>
    <mergeCell ref="A12:D12"/>
    <mergeCell ref="E12:G12"/>
    <mergeCell ref="H12:N12"/>
    <mergeCell ref="A13:D14"/>
    <mergeCell ref="E13:N13"/>
    <mergeCell ref="E14:N14"/>
    <mergeCell ref="A9:D9"/>
    <mergeCell ref="E9:N9"/>
    <mergeCell ref="A10:D10"/>
    <mergeCell ref="E10:N10"/>
    <mergeCell ref="A11:D11"/>
    <mergeCell ref="E11:N11"/>
    <mergeCell ref="A7:D7"/>
    <mergeCell ref="E7:H7"/>
    <mergeCell ref="I7:K7"/>
    <mergeCell ref="L7:N7"/>
    <mergeCell ref="A8:D8"/>
    <mergeCell ref="E8:N8"/>
    <mergeCell ref="A6:D6"/>
    <mergeCell ref="E6:N6"/>
    <mergeCell ref="L2:O2"/>
    <mergeCell ref="D3:L3"/>
    <mergeCell ref="A4:B4"/>
    <mergeCell ref="A5:D5"/>
    <mergeCell ref="E5:N5"/>
  </mergeCells>
  <phoneticPr fontId="1"/>
  <printOptions horizontalCentered="1"/>
  <pageMargins left="0.43307086614173229" right="3.937007874015748E-2" top="0.35433070866141736" bottom="0.15748031496062992" header="0.31496062992125984" footer="0.31496062992125984"/>
  <pageSetup paperSize="9" scale="93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4</xdr:row>
                    <xdr:rowOff>38100</xdr:rowOff>
                  </from>
                  <to>
                    <xdr:col>4</xdr:col>
                    <xdr:colOff>409575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8</xdr:col>
                    <xdr:colOff>457200</xdr:colOff>
                    <xdr:row>19</xdr:row>
                    <xdr:rowOff>38100</xdr:rowOff>
                  </from>
                  <to>
                    <xdr:col>10</xdr:col>
                    <xdr:colOff>57150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10</xdr:col>
                    <xdr:colOff>85725</xdr:colOff>
                    <xdr:row>19</xdr:row>
                    <xdr:rowOff>38100</xdr:rowOff>
                  </from>
                  <to>
                    <xdr:col>11</xdr:col>
                    <xdr:colOff>152400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38100</xdr:rowOff>
                  </from>
                  <to>
                    <xdr:col>12</xdr:col>
                    <xdr:colOff>247650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12</xdr:col>
                    <xdr:colOff>361950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8</xdr:col>
                    <xdr:colOff>457200</xdr:colOff>
                    <xdr:row>20</xdr:row>
                    <xdr:rowOff>38100</xdr:rowOff>
                  </from>
                  <to>
                    <xdr:col>10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10</xdr:col>
                    <xdr:colOff>95250</xdr:colOff>
                    <xdr:row>20</xdr:row>
                    <xdr:rowOff>38100</xdr:rowOff>
                  </from>
                  <to>
                    <xdr:col>11</xdr:col>
                    <xdr:colOff>180975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38100</xdr:rowOff>
                  </from>
                  <to>
                    <xdr:col>12</xdr:col>
                    <xdr:colOff>457200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4</xdr:col>
                    <xdr:colOff>180975</xdr:colOff>
                    <xdr:row>22</xdr:row>
                    <xdr:rowOff>38100</xdr:rowOff>
                  </from>
                  <to>
                    <xdr:col>5</xdr:col>
                    <xdr:colOff>400050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6</xdr:col>
                    <xdr:colOff>180975</xdr:colOff>
                    <xdr:row>22</xdr:row>
                    <xdr:rowOff>38100</xdr:rowOff>
                  </from>
                  <to>
                    <xdr:col>7</xdr:col>
                    <xdr:colOff>333375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5</xdr:row>
                    <xdr:rowOff>28575</xdr:rowOff>
                  </from>
                  <to>
                    <xdr:col>9</xdr:col>
                    <xdr:colOff>171450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9</xdr:col>
                    <xdr:colOff>371475</xdr:colOff>
                    <xdr:row>5</xdr:row>
                    <xdr:rowOff>28575</xdr:rowOff>
                  </from>
                  <to>
                    <xdr:col>11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4</xdr:col>
                    <xdr:colOff>104775</xdr:colOff>
                    <xdr:row>4</xdr:row>
                    <xdr:rowOff>28575</xdr:rowOff>
                  </from>
                  <to>
                    <xdr:col>5</xdr:col>
                    <xdr:colOff>238125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10</xdr:col>
                    <xdr:colOff>238125</xdr:colOff>
                    <xdr:row>4</xdr:row>
                    <xdr:rowOff>28575</xdr:rowOff>
                  </from>
                  <to>
                    <xdr:col>12</xdr:col>
                    <xdr:colOff>390525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4</xdr:col>
                    <xdr:colOff>342900</xdr:colOff>
                    <xdr:row>15</xdr:row>
                    <xdr:rowOff>0</xdr:rowOff>
                  </from>
                  <to>
                    <xdr:col>5</xdr:col>
                    <xdr:colOff>400050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6</xdr:col>
                    <xdr:colOff>85725</xdr:colOff>
                    <xdr:row>15</xdr:row>
                    <xdr:rowOff>0</xdr:rowOff>
                  </from>
                  <to>
                    <xdr:col>7</xdr:col>
                    <xdr:colOff>142875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4</xdr:col>
                    <xdr:colOff>104775</xdr:colOff>
                    <xdr:row>5</xdr:row>
                    <xdr:rowOff>38100</xdr:rowOff>
                  </from>
                  <to>
                    <xdr:col>6</xdr:col>
                    <xdr:colOff>200025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9</xdr:col>
                    <xdr:colOff>304800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22" name="Check Box 28">
              <controlPr defaultSize="0" autoFill="0" autoLine="0" autoPict="0">
                <anchor moveWithCells="1">
                  <from>
                    <xdr:col>8</xdr:col>
                    <xdr:colOff>457200</xdr:colOff>
                    <xdr:row>19</xdr:row>
                    <xdr:rowOff>38100</xdr:rowOff>
                  </from>
                  <to>
                    <xdr:col>10</xdr:col>
                    <xdr:colOff>57150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23" name="Check Box 29">
              <controlPr defaultSize="0" autoFill="0" autoLine="0" autoPict="0">
                <anchor moveWithCells="1">
                  <from>
                    <xdr:col>10</xdr:col>
                    <xdr:colOff>85725</xdr:colOff>
                    <xdr:row>19</xdr:row>
                    <xdr:rowOff>38100</xdr:rowOff>
                  </from>
                  <to>
                    <xdr:col>11</xdr:col>
                    <xdr:colOff>152400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24" name="Check Box 30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38100</xdr:rowOff>
                  </from>
                  <to>
                    <xdr:col>12</xdr:col>
                    <xdr:colOff>247650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25" name="Check Box 31">
              <controlPr defaultSize="0" autoFill="0" autoLine="0" autoPict="0">
                <anchor moveWithCells="1">
                  <from>
                    <xdr:col>12</xdr:col>
                    <xdr:colOff>361950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26" name="Check Box 32">
              <controlPr defaultSize="0" autoFill="0" autoLine="0" autoPict="0">
                <anchor moveWithCells="1">
                  <from>
                    <xdr:col>8</xdr:col>
                    <xdr:colOff>457200</xdr:colOff>
                    <xdr:row>20</xdr:row>
                    <xdr:rowOff>38100</xdr:rowOff>
                  </from>
                  <to>
                    <xdr:col>10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7" name="Check Box 33">
              <controlPr defaultSize="0" autoFill="0" autoLine="0" autoPict="0">
                <anchor moveWithCells="1">
                  <from>
                    <xdr:col>10</xdr:col>
                    <xdr:colOff>95250</xdr:colOff>
                    <xdr:row>20</xdr:row>
                    <xdr:rowOff>38100</xdr:rowOff>
                  </from>
                  <to>
                    <xdr:col>11</xdr:col>
                    <xdr:colOff>180975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28" name="Check Box 34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38100</xdr:rowOff>
                  </from>
                  <to>
                    <xdr:col>12</xdr:col>
                    <xdr:colOff>457200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29" name="Check Box 35">
              <controlPr defaultSize="0" autoFill="0" autoLine="0" autoPict="0">
                <anchor moveWithCells="1">
                  <from>
                    <xdr:col>4</xdr:col>
                    <xdr:colOff>180975</xdr:colOff>
                    <xdr:row>22</xdr:row>
                    <xdr:rowOff>38100</xdr:rowOff>
                  </from>
                  <to>
                    <xdr:col>5</xdr:col>
                    <xdr:colOff>400050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0" name="Check Box 36">
              <controlPr defaultSize="0" autoFill="0" autoLine="0" autoPict="0">
                <anchor moveWithCells="1">
                  <from>
                    <xdr:col>6</xdr:col>
                    <xdr:colOff>180975</xdr:colOff>
                    <xdr:row>22</xdr:row>
                    <xdr:rowOff>38100</xdr:rowOff>
                  </from>
                  <to>
                    <xdr:col>7</xdr:col>
                    <xdr:colOff>333375</xdr:colOff>
                    <xdr:row>22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S50"/>
  <sheetViews>
    <sheetView topLeftCell="A4" zoomScaleNormal="100" workbookViewId="0">
      <selection activeCell="H36" sqref="H36"/>
    </sheetView>
  </sheetViews>
  <sheetFormatPr defaultRowHeight="11.25" x14ac:dyDescent="0.15"/>
  <cols>
    <col min="1" max="1" width="3.375" style="14" customWidth="1"/>
    <col min="2" max="2" width="10.625" style="13" hidden="1" customWidth="1"/>
    <col min="3" max="3" width="1" style="12" customWidth="1"/>
    <col min="4" max="4" width="15.75" style="11" customWidth="1"/>
    <col min="5" max="5" width="13.625" style="9" customWidth="1"/>
    <col min="6" max="6" width="13.625" style="10" customWidth="1"/>
    <col min="7" max="8" width="13.625" style="9" customWidth="1"/>
    <col min="9" max="9" width="20.875" style="9" customWidth="1"/>
    <col min="10" max="10" width="23.5" style="9" customWidth="1"/>
    <col min="11" max="11" width="15.125" style="9" customWidth="1"/>
    <col min="12" max="18" width="13.625" style="9" customWidth="1"/>
    <col min="19" max="19" width="23.25" style="9" customWidth="1"/>
    <col min="20" max="39" width="13.625" style="9" customWidth="1"/>
    <col min="40" max="40" width="13.625" style="10" customWidth="1"/>
    <col min="41" max="41" width="18.25" style="9" customWidth="1"/>
    <col min="42" max="42" width="15.5" style="9" customWidth="1"/>
    <col min="43" max="43" width="12.625" style="8" customWidth="1"/>
    <col min="44" max="44" width="10.625" style="7" customWidth="1"/>
    <col min="45" max="256" width="9" style="7"/>
    <col min="257" max="257" width="3.375" style="7" customWidth="1"/>
    <col min="258" max="258" width="0" style="7" hidden="1" customWidth="1"/>
    <col min="259" max="259" width="1" style="7" customWidth="1"/>
    <col min="260" max="260" width="15.75" style="7" customWidth="1"/>
    <col min="261" max="264" width="13.625" style="7" customWidth="1"/>
    <col min="265" max="265" width="20.875" style="7" customWidth="1"/>
    <col min="266" max="266" width="23.5" style="7" customWidth="1"/>
    <col min="267" max="267" width="15.125" style="7" customWidth="1"/>
    <col min="268" max="274" width="13.625" style="7" customWidth="1"/>
    <col min="275" max="275" width="23.25" style="7" customWidth="1"/>
    <col min="276" max="296" width="13.625" style="7" customWidth="1"/>
    <col min="297" max="297" width="18.25" style="7" customWidth="1"/>
    <col min="298" max="298" width="15.5" style="7" customWidth="1"/>
    <col min="299" max="299" width="12.625" style="7" customWidth="1"/>
    <col min="300" max="300" width="10.625" style="7" customWidth="1"/>
    <col min="301" max="512" width="9" style="7"/>
    <col min="513" max="513" width="3.375" style="7" customWidth="1"/>
    <col min="514" max="514" width="0" style="7" hidden="1" customWidth="1"/>
    <col min="515" max="515" width="1" style="7" customWidth="1"/>
    <col min="516" max="516" width="15.75" style="7" customWidth="1"/>
    <col min="517" max="520" width="13.625" style="7" customWidth="1"/>
    <col min="521" max="521" width="20.875" style="7" customWidth="1"/>
    <col min="522" max="522" width="23.5" style="7" customWidth="1"/>
    <col min="523" max="523" width="15.125" style="7" customWidth="1"/>
    <col min="524" max="530" width="13.625" style="7" customWidth="1"/>
    <col min="531" max="531" width="23.25" style="7" customWidth="1"/>
    <col min="532" max="552" width="13.625" style="7" customWidth="1"/>
    <col min="553" max="553" width="18.25" style="7" customWidth="1"/>
    <col min="554" max="554" width="15.5" style="7" customWidth="1"/>
    <col min="555" max="555" width="12.625" style="7" customWidth="1"/>
    <col min="556" max="556" width="10.625" style="7" customWidth="1"/>
    <col min="557" max="768" width="9" style="7"/>
    <col min="769" max="769" width="3.375" style="7" customWidth="1"/>
    <col min="770" max="770" width="0" style="7" hidden="1" customWidth="1"/>
    <col min="771" max="771" width="1" style="7" customWidth="1"/>
    <col min="772" max="772" width="15.75" style="7" customWidth="1"/>
    <col min="773" max="776" width="13.625" style="7" customWidth="1"/>
    <col min="777" max="777" width="20.875" style="7" customWidth="1"/>
    <col min="778" max="778" width="23.5" style="7" customWidth="1"/>
    <col min="779" max="779" width="15.125" style="7" customWidth="1"/>
    <col min="780" max="786" width="13.625" style="7" customWidth="1"/>
    <col min="787" max="787" width="23.25" style="7" customWidth="1"/>
    <col min="788" max="808" width="13.625" style="7" customWidth="1"/>
    <col min="809" max="809" width="18.25" style="7" customWidth="1"/>
    <col min="810" max="810" width="15.5" style="7" customWidth="1"/>
    <col min="811" max="811" width="12.625" style="7" customWidth="1"/>
    <col min="812" max="812" width="10.625" style="7" customWidth="1"/>
    <col min="813" max="1024" width="9" style="7"/>
    <col min="1025" max="1025" width="3.375" style="7" customWidth="1"/>
    <col min="1026" max="1026" width="0" style="7" hidden="1" customWidth="1"/>
    <col min="1027" max="1027" width="1" style="7" customWidth="1"/>
    <col min="1028" max="1028" width="15.75" style="7" customWidth="1"/>
    <col min="1029" max="1032" width="13.625" style="7" customWidth="1"/>
    <col min="1033" max="1033" width="20.875" style="7" customWidth="1"/>
    <col min="1034" max="1034" width="23.5" style="7" customWidth="1"/>
    <col min="1035" max="1035" width="15.125" style="7" customWidth="1"/>
    <col min="1036" max="1042" width="13.625" style="7" customWidth="1"/>
    <col min="1043" max="1043" width="23.25" style="7" customWidth="1"/>
    <col min="1044" max="1064" width="13.625" style="7" customWidth="1"/>
    <col min="1065" max="1065" width="18.25" style="7" customWidth="1"/>
    <col min="1066" max="1066" width="15.5" style="7" customWidth="1"/>
    <col min="1067" max="1067" width="12.625" style="7" customWidth="1"/>
    <col min="1068" max="1068" width="10.625" style="7" customWidth="1"/>
    <col min="1069" max="1280" width="9" style="7"/>
    <col min="1281" max="1281" width="3.375" style="7" customWidth="1"/>
    <col min="1282" max="1282" width="0" style="7" hidden="1" customWidth="1"/>
    <col min="1283" max="1283" width="1" style="7" customWidth="1"/>
    <col min="1284" max="1284" width="15.75" style="7" customWidth="1"/>
    <col min="1285" max="1288" width="13.625" style="7" customWidth="1"/>
    <col min="1289" max="1289" width="20.875" style="7" customWidth="1"/>
    <col min="1290" max="1290" width="23.5" style="7" customWidth="1"/>
    <col min="1291" max="1291" width="15.125" style="7" customWidth="1"/>
    <col min="1292" max="1298" width="13.625" style="7" customWidth="1"/>
    <col min="1299" max="1299" width="23.25" style="7" customWidth="1"/>
    <col min="1300" max="1320" width="13.625" style="7" customWidth="1"/>
    <col min="1321" max="1321" width="18.25" style="7" customWidth="1"/>
    <col min="1322" max="1322" width="15.5" style="7" customWidth="1"/>
    <col min="1323" max="1323" width="12.625" style="7" customWidth="1"/>
    <col min="1324" max="1324" width="10.625" style="7" customWidth="1"/>
    <col min="1325" max="1536" width="9" style="7"/>
    <col min="1537" max="1537" width="3.375" style="7" customWidth="1"/>
    <col min="1538" max="1538" width="0" style="7" hidden="1" customWidth="1"/>
    <col min="1539" max="1539" width="1" style="7" customWidth="1"/>
    <col min="1540" max="1540" width="15.75" style="7" customWidth="1"/>
    <col min="1541" max="1544" width="13.625" style="7" customWidth="1"/>
    <col min="1545" max="1545" width="20.875" style="7" customWidth="1"/>
    <col min="1546" max="1546" width="23.5" style="7" customWidth="1"/>
    <col min="1547" max="1547" width="15.125" style="7" customWidth="1"/>
    <col min="1548" max="1554" width="13.625" style="7" customWidth="1"/>
    <col min="1555" max="1555" width="23.25" style="7" customWidth="1"/>
    <col min="1556" max="1576" width="13.625" style="7" customWidth="1"/>
    <col min="1577" max="1577" width="18.25" style="7" customWidth="1"/>
    <col min="1578" max="1578" width="15.5" style="7" customWidth="1"/>
    <col min="1579" max="1579" width="12.625" style="7" customWidth="1"/>
    <col min="1580" max="1580" width="10.625" style="7" customWidth="1"/>
    <col min="1581" max="1792" width="9" style="7"/>
    <col min="1793" max="1793" width="3.375" style="7" customWidth="1"/>
    <col min="1794" max="1794" width="0" style="7" hidden="1" customWidth="1"/>
    <col min="1795" max="1795" width="1" style="7" customWidth="1"/>
    <col min="1796" max="1796" width="15.75" style="7" customWidth="1"/>
    <col min="1797" max="1800" width="13.625" style="7" customWidth="1"/>
    <col min="1801" max="1801" width="20.875" style="7" customWidth="1"/>
    <col min="1802" max="1802" width="23.5" style="7" customWidth="1"/>
    <col min="1803" max="1803" width="15.125" style="7" customWidth="1"/>
    <col min="1804" max="1810" width="13.625" style="7" customWidth="1"/>
    <col min="1811" max="1811" width="23.25" style="7" customWidth="1"/>
    <col min="1812" max="1832" width="13.625" style="7" customWidth="1"/>
    <col min="1833" max="1833" width="18.25" style="7" customWidth="1"/>
    <col min="1834" max="1834" width="15.5" style="7" customWidth="1"/>
    <col min="1835" max="1835" width="12.625" style="7" customWidth="1"/>
    <col min="1836" max="1836" width="10.625" style="7" customWidth="1"/>
    <col min="1837" max="2048" width="9" style="7"/>
    <col min="2049" max="2049" width="3.375" style="7" customWidth="1"/>
    <col min="2050" max="2050" width="0" style="7" hidden="1" customWidth="1"/>
    <col min="2051" max="2051" width="1" style="7" customWidth="1"/>
    <col min="2052" max="2052" width="15.75" style="7" customWidth="1"/>
    <col min="2053" max="2056" width="13.625" style="7" customWidth="1"/>
    <col min="2057" max="2057" width="20.875" style="7" customWidth="1"/>
    <col min="2058" max="2058" width="23.5" style="7" customWidth="1"/>
    <col min="2059" max="2059" width="15.125" style="7" customWidth="1"/>
    <col min="2060" max="2066" width="13.625" style="7" customWidth="1"/>
    <col min="2067" max="2067" width="23.25" style="7" customWidth="1"/>
    <col min="2068" max="2088" width="13.625" style="7" customWidth="1"/>
    <col min="2089" max="2089" width="18.25" style="7" customWidth="1"/>
    <col min="2090" max="2090" width="15.5" style="7" customWidth="1"/>
    <col min="2091" max="2091" width="12.625" style="7" customWidth="1"/>
    <col min="2092" max="2092" width="10.625" style="7" customWidth="1"/>
    <col min="2093" max="2304" width="9" style="7"/>
    <col min="2305" max="2305" width="3.375" style="7" customWidth="1"/>
    <col min="2306" max="2306" width="0" style="7" hidden="1" customWidth="1"/>
    <col min="2307" max="2307" width="1" style="7" customWidth="1"/>
    <col min="2308" max="2308" width="15.75" style="7" customWidth="1"/>
    <col min="2309" max="2312" width="13.625" style="7" customWidth="1"/>
    <col min="2313" max="2313" width="20.875" style="7" customWidth="1"/>
    <col min="2314" max="2314" width="23.5" style="7" customWidth="1"/>
    <col min="2315" max="2315" width="15.125" style="7" customWidth="1"/>
    <col min="2316" max="2322" width="13.625" style="7" customWidth="1"/>
    <col min="2323" max="2323" width="23.25" style="7" customWidth="1"/>
    <col min="2324" max="2344" width="13.625" style="7" customWidth="1"/>
    <col min="2345" max="2345" width="18.25" style="7" customWidth="1"/>
    <col min="2346" max="2346" width="15.5" style="7" customWidth="1"/>
    <col min="2347" max="2347" width="12.625" style="7" customWidth="1"/>
    <col min="2348" max="2348" width="10.625" style="7" customWidth="1"/>
    <col min="2349" max="2560" width="9" style="7"/>
    <col min="2561" max="2561" width="3.375" style="7" customWidth="1"/>
    <col min="2562" max="2562" width="0" style="7" hidden="1" customWidth="1"/>
    <col min="2563" max="2563" width="1" style="7" customWidth="1"/>
    <col min="2564" max="2564" width="15.75" style="7" customWidth="1"/>
    <col min="2565" max="2568" width="13.625" style="7" customWidth="1"/>
    <col min="2569" max="2569" width="20.875" style="7" customWidth="1"/>
    <col min="2570" max="2570" width="23.5" style="7" customWidth="1"/>
    <col min="2571" max="2571" width="15.125" style="7" customWidth="1"/>
    <col min="2572" max="2578" width="13.625" style="7" customWidth="1"/>
    <col min="2579" max="2579" width="23.25" style="7" customWidth="1"/>
    <col min="2580" max="2600" width="13.625" style="7" customWidth="1"/>
    <col min="2601" max="2601" width="18.25" style="7" customWidth="1"/>
    <col min="2602" max="2602" width="15.5" style="7" customWidth="1"/>
    <col min="2603" max="2603" width="12.625" style="7" customWidth="1"/>
    <col min="2604" max="2604" width="10.625" style="7" customWidth="1"/>
    <col min="2605" max="2816" width="9" style="7"/>
    <col min="2817" max="2817" width="3.375" style="7" customWidth="1"/>
    <col min="2818" max="2818" width="0" style="7" hidden="1" customWidth="1"/>
    <col min="2819" max="2819" width="1" style="7" customWidth="1"/>
    <col min="2820" max="2820" width="15.75" style="7" customWidth="1"/>
    <col min="2821" max="2824" width="13.625" style="7" customWidth="1"/>
    <col min="2825" max="2825" width="20.875" style="7" customWidth="1"/>
    <col min="2826" max="2826" width="23.5" style="7" customWidth="1"/>
    <col min="2827" max="2827" width="15.125" style="7" customWidth="1"/>
    <col min="2828" max="2834" width="13.625" style="7" customWidth="1"/>
    <col min="2835" max="2835" width="23.25" style="7" customWidth="1"/>
    <col min="2836" max="2856" width="13.625" style="7" customWidth="1"/>
    <col min="2857" max="2857" width="18.25" style="7" customWidth="1"/>
    <col min="2858" max="2858" width="15.5" style="7" customWidth="1"/>
    <col min="2859" max="2859" width="12.625" style="7" customWidth="1"/>
    <col min="2860" max="2860" width="10.625" style="7" customWidth="1"/>
    <col min="2861" max="3072" width="9" style="7"/>
    <col min="3073" max="3073" width="3.375" style="7" customWidth="1"/>
    <col min="3074" max="3074" width="0" style="7" hidden="1" customWidth="1"/>
    <col min="3075" max="3075" width="1" style="7" customWidth="1"/>
    <col min="3076" max="3076" width="15.75" style="7" customWidth="1"/>
    <col min="3077" max="3080" width="13.625" style="7" customWidth="1"/>
    <col min="3081" max="3081" width="20.875" style="7" customWidth="1"/>
    <col min="3082" max="3082" width="23.5" style="7" customWidth="1"/>
    <col min="3083" max="3083" width="15.125" style="7" customWidth="1"/>
    <col min="3084" max="3090" width="13.625" style="7" customWidth="1"/>
    <col min="3091" max="3091" width="23.25" style="7" customWidth="1"/>
    <col min="3092" max="3112" width="13.625" style="7" customWidth="1"/>
    <col min="3113" max="3113" width="18.25" style="7" customWidth="1"/>
    <col min="3114" max="3114" width="15.5" style="7" customWidth="1"/>
    <col min="3115" max="3115" width="12.625" style="7" customWidth="1"/>
    <col min="3116" max="3116" width="10.625" style="7" customWidth="1"/>
    <col min="3117" max="3328" width="9" style="7"/>
    <col min="3329" max="3329" width="3.375" style="7" customWidth="1"/>
    <col min="3330" max="3330" width="0" style="7" hidden="1" customWidth="1"/>
    <col min="3331" max="3331" width="1" style="7" customWidth="1"/>
    <col min="3332" max="3332" width="15.75" style="7" customWidth="1"/>
    <col min="3333" max="3336" width="13.625" style="7" customWidth="1"/>
    <col min="3337" max="3337" width="20.875" style="7" customWidth="1"/>
    <col min="3338" max="3338" width="23.5" style="7" customWidth="1"/>
    <col min="3339" max="3339" width="15.125" style="7" customWidth="1"/>
    <col min="3340" max="3346" width="13.625" style="7" customWidth="1"/>
    <col min="3347" max="3347" width="23.25" style="7" customWidth="1"/>
    <col min="3348" max="3368" width="13.625" style="7" customWidth="1"/>
    <col min="3369" max="3369" width="18.25" style="7" customWidth="1"/>
    <col min="3370" max="3370" width="15.5" style="7" customWidth="1"/>
    <col min="3371" max="3371" width="12.625" style="7" customWidth="1"/>
    <col min="3372" max="3372" width="10.625" style="7" customWidth="1"/>
    <col min="3373" max="3584" width="9" style="7"/>
    <col min="3585" max="3585" width="3.375" style="7" customWidth="1"/>
    <col min="3586" max="3586" width="0" style="7" hidden="1" customWidth="1"/>
    <col min="3587" max="3587" width="1" style="7" customWidth="1"/>
    <col min="3588" max="3588" width="15.75" style="7" customWidth="1"/>
    <col min="3589" max="3592" width="13.625" style="7" customWidth="1"/>
    <col min="3593" max="3593" width="20.875" style="7" customWidth="1"/>
    <col min="3594" max="3594" width="23.5" style="7" customWidth="1"/>
    <col min="3595" max="3595" width="15.125" style="7" customWidth="1"/>
    <col min="3596" max="3602" width="13.625" style="7" customWidth="1"/>
    <col min="3603" max="3603" width="23.25" style="7" customWidth="1"/>
    <col min="3604" max="3624" width="13.625" style="7" customWidth="1"/>
    <col min="3625" max="3625" width="18.25" style="7" customWidth="1"/>
    <col min="3626" max="3626" width="15.5" style="7" customWidth="1"/>
    <col min="3627" max="3627" width="12.625" style="7" customWidth="1"/>
    <col min="3628" max="3628" width="10.625" style="7" customWidth="1"/>
    <col min="3629" max="3840" width="9" style="7"/>
    <col min="3841" max="3841" width="3.375" style="7" customWidth="1"/>
    <col min="3842" max="3842" width="0" style="7" hidden="1" customWidth="1"/>
    <col min="3843" max="3843" width="1" style="7" customWidth="1"/>
    <col min="3844" max="3844" width="15.75" style="7" customWidth="1"/>
    <col min="3845" max="3848" width="13.625" style="7" customWidth="1"/>
    <col min="3849" max="3849" width="20.875" style="7" customWidth="1"/>
    <col min="3850" max="3850" width="23.5" style="7" customWidth="1"/>
    <col min="3851" max="3851" width="15.125" style="7" customWidth="1"/>
    <col min="3852" max="3858" width="13.625" style="7" customWidth="1"/>
    <col min="3859" max="3859" width="23.25" style="7" customWidth="1"/>
    <col min="3860" max="3880" width="13.625" style="7" customWidth="1"/>
    <col min="3881" max="3881" width="18.25" style="7" customWidth="1"/>
    <col min="3882" max="3882" width="15.5" style="7" customWidth="1"/>
    <col min="3883" max="3883" width="12.625" style="7" customWidth="1"/>
    <col min="3884" max="3884" width="10.625" style="7" customWidth="1"/>
    <col min="3885" max="4096" width="9" style="7"/>
    <col min="4097" max="4097" width="3.375" style="7" customWidth="1"/>
    <col min="4098" max="4098" width="0" style="7" hidden="1" customWidth="1"/>
    <col min="4099" max="4099" width="1" style="7" customWidth="1"/>
    <col min="4100" max="4100" width="15.75" style="7" customWidth="1"/>
    <col min="4101" max="4104" width="13.625" style="7" customWidth="1"/>
    <col min="4105" max="4105" width="20.875" style="7" customWidth="1"/>
    <col min="4106" max="4106" width="23.5" style="7" customWidth="1"/>
    <col min="4107" max="4107" width="15.125" style="7" customWidth="1"/>
    <col min="4108" max="4114" width="13.625" style="7" customWidth="1"/>
    <col min="4115" max="4115" width="23.25" style="7" customWidth="1"/>
    <col min="4116" max="4136" width="13.625" style="7" customWidth="1"/>
    <col min="4137" max="4137" width="18.25" style="7" customWidth="1"/>
    <col min="4138" max="4138" width="15.5" style="7" customWidth="1"/>
    <col min="4139" max="4139" width="12.625" style="7" customWidth="1"/>
    <col min="4140" max="4140" width="10.625" style="7" customWidth="1"/>
    <col min="4141" max="4352" width="9" style="7"/>
    <col min="4353" max="4353" width="3.375" style="7" customWidth="1"/>
    <col min="4354" max="4354" width="0" style="7" hidden="1" customWidth="1"/>
    <col min="4355" max="4355" width="1" style="7" customWidth="1"/>
    <col min="4356" max="4356" width="15.75" style="7" customWidth="1"/>
    <col min="4357" max="4360" width="13.625" style="7" customWidth="1"/>
    <col min="4361" max="4361" width="20.875" style="7" customWidth="1"/>
    <col min="4362" max="4362" width="23.5" style="7" customWidth="1"/>
    <col min="4363" max="4363" width="15.125" style="7" customWidth="1"/>
    <col min="4364" max="4370" width="13.625" style="7" customWidth="1"/>
    <col min="4371" max="4371" width="23.25" style="7" customWidth="1"/>
    <col min="4372" max="4392" width="13.625" style="7" customWidth="1"/>
    <col min="4393" max="4393" width="18.25" style="7" customWidth="1"/>
    <col min="4394" max="4394" width="15.5" style="7" customWidth="1"/>
    <col min="4395" max="4395" width="12.625" style="7" customWidth="1"/>
    <col min="4396" max="4396" width="10.625" style="7" customWidth="1"/>
    <col min="4397" max="4608" width="9" style="7"/>
    <col min="4609" max="4609" width="3.375" style="7" customWidth="1"/>
    <col min="4610" max="4610" width="0" style="7" hidden="1" customWidth="1"/>
    <col min="4611" max="4611" width="1" style="7" customWidth="1"/>
    <col min="4612" max="4612" width="15.75" style="7" customWidth="1"/>
    <col min="4613" max="4616" width="13.625" style="7" customWidth="1"/>
    <col min="4617" max="4617" width="20.875" style="7" customWidth="1"/>
    <col min="4618" max="4618" width="23.5" style="7" customWidth="1"/>
    <col min="4619" max="4619" width="15.125" style="7" customWidth="1"/>
    <col min="4620" max="4626" width="13.625" style="7" customWidth="1"/>
    <col min="4627" max="4627" width="23.25" style="7" customWidth="1"/>
    <col min="4628" max="4648" width="13.625" style="7" customWidth="1"/>
    <col min="4649" max="4649" width="18.25" style="7" customWidth="1"/>
    <col min="4650" max="4650" width="15.5" style="7" customWidth="1"/>
    <col min="4651" max="4651" width="12.625" style="7" customWidth="1"/>
    <col min="4652" max="4652" width="10.625" style="7" customWidth="1"/>
    <col min="4653" max="4864" width="9" style="7"/>
    <col min="4865" max="4865" width="3.375" style="7" customWidth="1"/>
    <col min="4866" max="4866" width="0" style="7" hidden="1" customWidth="1"/>
    <col min="4867" max="4867" width="1" style="7" customWidth="1"/>
    <col min="4868" max="4868" width="15.75" style="7" customWidth="1"/>
    <col min="4869" max="4872" width="13.625" style="7" customWidth="1"/>
    <col min="4873" max="4873" width="20.875" style="7" customWidth="1"/>
    <col min="4874" max="4874" width="23.5" style="7" customWidth="1"/>
    <col min="4875" max="4875" width="15.125" style="7" customWidth="1"/>
    <col min="4876" max="4882" width="13.625" style="7" customWidth="1"/>
    <col min="4883" max="4883" width="23.25" style="7" customWidth="1"/>
    <col min="4884" max="4904" width="13.625" style="7" customWidth="1"/>
    <col min="4905" max="4905" width="18.25" style="7" customWidth="1"/>
    <col min="4906" max="4906" width="15.5" style="7" customWidth="1"/>
    <col min="4907" max="4907" width="12.625" style="7" customWidth="1"/>
    <col min="4908" max="4908" width="10.625" style="7" customWidth="1"/>
    <col min="4909" max="5120" width="9" style="7"/>
    <col min="5121" max="5121" width="3.375" style="7" customWidth="1"/>
    <col min="5122" max="5122" width="0" style="7" hidden="1" customWidth="1"/>
    <col min="5123" max="5123" width="1" style="7" customWidth="1"/>
    <col min="5124" max="5124" width="15.75" style="7" customWidth="1"/>
    <col min="5125" max="5128" width="13.625" style="7" customWidth="1"/>
    <col min="5129" max="5129" width="20.875" style="7" customWidth="1"/>
    <col min="5130" max="5130" width="23.5" style="7" customWidth="1"/>
    <col min="5131" max="5131" width="15.125" style="7" customWidth="1"/>
    <col min="5132" max="5138" width="13.625" style="7" customWidth="1"/>
    <col min="5139" max="5139" width="23.25" style="7" customWidth="1"/>
    <col min="5140" max="5160" width="13.625" style="7" customWidth="1"/>
    <col min="5161" max="5161" width="18.25" style="7" customWidth="1"/>
    <col min="5162" max="5162" width="15.5" style="7" customWidth="1"/>
    <col min="5163" max="5163" width="12.625" style="7" customWidth="1"/>
    <col min="5164" max="5164" width="10.625" style="7" customWidth="1"/>
    <col min="5165" max="5376" width="9" style="7"/>
    <col min="5377" max="5377" width="3.375" style="7" customWidth="1"/>
    <col min="5378" max="5378" width="0" style="7" hidden="1" customWidth="1"/>
    <col min="5379" max="5379" width="1" style="7" customWidth="1"/>
    <col min="5380" max="5380" width="15.75" style="7" customWidth="1"/>
    <col min="5381" max="5384" width="13.625" style="7" customWidth="1"/>
    <col min="5385" max="5385" width="20.875" style="7" customWidth="1"/>
    <col min="5386" max="5386" width="23.5" style="7" customWidth="1"/>
    <col min="5387" max="5387" width="15.125" style="7" customWidth="1"/>
    <col min="5388" max="5394" width="13.625" style="7" customWidth="1"/>
    <col min="5395" max="5395" width="23.25" style="7" customWidth="1"/>
    <col min="5396" max="5416" width="13.625" style="7" customWidth="1"/>
    <col min="5417" max="5417" width="18.25" style="7" customWidth="1"/>
    <col min="5418" max="5418" width="15.5" style="7" customWidth="1"/>
    <col min="5419" max="5419" width="12.625" style="7" customWidth="1"/>
    <col min="5420" max="5420" width="10.625" style="7" customWidth="1"/>
    <col min="5421" max="5632" width="9" style="7"/>
    <col min="5633" max="5633" width="3.375" style="7" customWidth="1"/>
    <col min="5634" max="5634" width="0" style="7" hidden="1" customWidth="1"/>
    <col min="5635" max="5635" width="1" style="7" customWidth="1"/>
    <col min="5636" max="5636" width="15.75" style="7" customWidth="1"/>
    <col min="5637" max="5640" width="13.625" style="7" customWidth="1"/>
    <col min="5641" max="5641" width="20.875" style="7" customWidth="1"/>
    <col min="5642" max="5642" width="23.5" style="7" customWidth="1"/>
    <col min="5643" max="5643" width="15.125" style="7" customWidth="1"/>
    <col min="5644" max="5650" width="13.625" style="7" customWidth="1"/>
    <col min="5651" max="5651" width="23.25" style="7" customWidth="1"/>
    <col min="5652" max="5672" width="13.625" style="7" customWidth="1"/>
    <col min="5673" max="5673" width="18.25" style="7" customWidth="1"/>
    <col min="5674" max="5674" width="15.5" style="7" customWidth="1"/>
    <col min="5675" max="5675" width="12.625" style="7" customWidth="1"/>
    <col min="5676" max="5676" width="10.625" style="7" customWidth="1"/>
    <col min="5677" max="5888" width="9" style="7"/>
    <col min="5889" max="5889" width="3.375" style="7" customWidth="1"/>
    <col min="5890" max="5890" width="0" style="7" hidden="1" customWidth="1"/>
    <col min="5891" max="5891" width="1" style="7" customWidth="1"/>
    <col min="5892" max="5892" width="15.75" style="7" customWidth="1"/>
    <col min="5893" max="5896" width="13.625" style="7" customWidth="1"/>
    <col min="5897" max="5897" width="20.875" style="7" customWidth="1"/>
    <col min="5898" max="5898" width="23.5" style="7" customWidth="1"/>
    <col min="5899" max="5899" width="15.125" style="7" customWidth="1"/>
    <col min="5900" max="5906" width="13.625" style="7" customWidth="1"/>
    <col min="5907" max="5907" width="23.25" style="7" customWidth="1"/>
    <col min="5908" max="5928" width="13.625" style="7" customWidth="1"/>
    <col min="5929" max="5929" width="18.25" style="7" customWidth="1"/>
    <col min="5930" max="5930" width="15.5" style="7" customWidth="1"/>
    <col min="5931" max="5931" width="12.625" style="7" customWidth="1"/>
    <col min="5932" max="5932" width="10.625" style="7" customWidth="1"/>
    <col min="5933" max="6144" width="9" style="7"/>
    <col min="6145" max="6145" width="3.375" style="7" customWidth="1"/>
    <col min="6146" max="6146" width="0" style="7" hidden="1" customWidth="1"/>
    <col min="6147" max="6147" width="1" style="7" customWidth="1"/>
    <col min="6148" max="6148" width="15.75" style="7" customWidth="1"/>
    <col min="6149" max="6152" width="13.625" style="7" customWidth="1"/>
    <col min="6153" max="6153" width="20.875" style="7" customWidth="1"/>
    <col min="6154" max="6154" width="23.5" style="7" customWidth="1"/>
    <col min="6155" max="6155" width="15.125" style="7" customWidth="1"/>
    <col min="6156" max="6162" width="13.625" style="7" customWidth="1"/>
    <col min="6163" max="6163" width="23.25" style="7" customWidth="1"/>
    <col min="6164" max="6184" width="13.625" style="7" customWidth="1"/>
    <col min="6185" max="6185" width="18.25" style="7" customWidth="1"/>
    <col min="6186" max="6186" width="15.5" style="7" customWidth="1"/>
    <col min="6187" max="6187" width="12.625" style="7" customWidth="1"/>
    <col min="6188" max="6188" width="10.625" style="7" customWidth="1"/>
    <col min="6189" max="6400" width="9" style="7"/>
    <col min="6401" max="6401" width="3.375" style="7" customWidth="1"/>
    <col min="6402" max="6402" width="0" style="7" hidden="1" customWidth="1"/>
    <col min="6403" max="6403" width="1" style="7" customWidth="1"/>
    <col min="6404" max="6404" width="15.75" style="7" customWidth="1"/>
    <col min="6405" max="6408" width="13.625" style="7" customWidth="1"/>
    <col min="6409" max="6409" width="20.875" style="7" customWidth="1"/>
    <col min="6410" max="6410" width="23.5" style="7" customWidth="1"/>
    <col min="6411" max="6411" width="15.125" style="7" customWidth="1"/>
    <col min="6412" max="6418" width="13.625" style="7" customWidth="1"/>
    <col min="6419" max="6419" width="23.25" style="7" customWidth="1"/>
    <col min="6420" max="6440" width="13.625" style="7" customWidth="1"/>
    <col min="6441" max="6441" width="18.25" style="7" customWidth="1"/>
    <col min="6442" max="6442" width="15.5" style="7" customWidth="1"/>
    <col min="6443" max="6443" width="12.625" style="7" customWidth="1"/>
    <col min="6444" max="6444" width="10.625" style="7" customWidth="1"/>
    <col min="6445" max="6656" width="9" style="7"/>
    <col min="6657" max="6657" width="3.375" style="7" customWidth="1"/>
    <col min="6658" max="6658" width="0" style="7" hidden="1" customWidth="1"/>
    <col min="6659" max="6659" width="1" style="7" customWidth="1"/>
    <col min="6660" max="6660" width="15.75" style="7" customWidth="1"/>
    <col min="6661" max="6664" width="13.625" style="7" customWidth="1"/>
    <col min="6665" max="6665" width="20.875" style="7" customWidth="1"/>
    <col min="6666" max="6666" width="23.5" style="7" customWidth="1"/>
    <col min="6667" max="6667" width="15.125" style="7" customWidth="1"/>
    <col min="6668" max="6674" width="13.625" style="7" customWidth="1"/>
    <col min="6675" max="6675" width="23.25" style="7" customWidth="1"/>
    <col min="6676" max="6696" width="13.625" style="7" customWidth="1"/>
    <col min="6697" max="6697" width="18.25" style="7" customWidth="1"/>
    <col min="6698" max="6698" width="15.5" style="7" customWidth="1"/>
    <col min="6699" max="6699" width="12.625" style="7" customWidth="1"/>
    <col min="6700" max="6700" width="10.625" style="7" customWidth="1"/>
    <col min="6701" max="6912" width="9" style="7"/>
    <col min="6913" max="6913" width="3.375" style="7" customWidth="1"/>
    <col min="6914" max="6914" width="0" style="7" hidden="1" customWidth="1"/>
    <col min="6915" max="6915" width="1" style="7" customWidth="1"/>
    <col min="6916" max="6916" width="15.75" style="7" customWidth="1"/>
    <col min="6917" max="6920" width="13.625" style="7" customWidth="1"/>
    <col min="6921" max="6921" width="20.875" style="7" customWidth="1"/>
    <col min="6922" max="6922" width="23.5" style="7" customWidth="1"/>
    <col min="6923" max="6923" width="15.125" style="7" customWidth="1"/>
    <col min="6924" max="6930" width="13.625" style="7" customWidth="1"/>
    <col min="6931" max="6931" width="23.25" style="7" customWidth="1"/>
    <col min="6932" max="6952" width="13.625" style="7" customWidth="1"/>
    <col min="6953" max="6953" width="18.25" style="7" customWidth="1"/>
    <col min="6954" max="6954" width="15.5" style="7" customWidth="1"/>
    <col min="6955" max="6955" width="12.625" style="7" customWidth="1"/>
    <col min="6956" max="6956" width="10.625" style="7" customWidth="1"/>
    <col min="6957" max="7168" width="9" style="7"/>
    <col min="7169" max="7169" width="3.375" style="7" customWidth="1"/>
    <col min="7170" max="7170" width="0" style="7" hidden="1" customWidth="1"/>
    <col min="7171" max="7171" width="1" style="7" customWidth="1"/>
    <col min="7172" max="7172" width="15.75" style="7" customWidth="1"/>
    <col min="7173" max="7176" width="13.625" style="7" customWidth="1"/>
    <col min="7177" max="7177" width="20.875" style="7" customWidth="1"/>
    <col min="7178" max="7178" width="23.5" style="7" customWidth="1"/>
    <col min="7179" max="7179" width="15.125" style="7" customWidth="1"/>
    <col min="7180" max="7186" width="13.625" style="7" customWidth="1"/>
    <col min="7187" max="7187" width="23.25" style="7" customWidth="1"/>
    <col min="7188" max="7208" width="13.625" style="7" customWidth="1"/>
    <col min="7209" max="7209" width="18.25" style="7" customWidth="1"/>
    <col min="7210" max="7210" width="15.5" style="7" customWidth="1"/>
    <col min="7211" max="7211" width="12.625" style="7" customWidth="1"/>
    <col min="7212" max="7212" width="10.625" style="7" customWidth="1"/>
    <col min="7213" max="7424" width="9" style="7"/>
    <col min="7425" max="7425" width="3.375" style="7" customWidth="1"/>
    <col min="7426" max="7426" width="0" style="7" hidden="1" customWidth="1"/>
    <col min="7427" max="7427" width="1" style="7" customWidth="1"/>
    <col min="7428" max="7428" width="15.75" style="7" customWidth="1"/>
    <col min="7429" max="7432" width="13.625" style="7" customWidth="1"/>
    <col min="7433" max="7433" width="20.875" style="7" customWidth="1"/>
    <col min="7434" max="7434" width="23.5" style="7" customWidth="1"/>
    <col min="7435" max="7435" width="15.125" style="7" customWidth="1"/>
    <col min="7436" max="7442" width="13.625" style="7" customWidth="1"/>
    <col min="7443" max="7443" width="23.25" style="7" customWidth="1"/>
    <col min="7444" max="7464" width="13.625" style="7" customWidth="1"/>
    <col min="7465" max="7465" width="18.25" style="7" customWidth="1"/>
    <col min="7466" max="7466" width="15.5" style="7" customWidth="1"/>
    <col min="7467" max="7467" width="12.625" style="7" customWidth="1"/>
    <col min="7468" max="7468" width="10.625" style="7" customWidth="1"/>
    <col min="7469" max="7680" width="9" style="7"/>
    <col min="7681" max="7681" width="3.375" style="7" customWidth="1"/>
    <col min="7682" max="7682" width="0" style="7" hidden="1" customWidth="1"/>
    <col min="7683" max="7683" width="1" style="7" customWidth="1"/>
    <col min="7684" max="7684" width="15.75" style="7" customWidth="1"/>
    <col min="7685" max="7688" width="13.625" style="7" customWidth="1"/>
    <col min="7689" max="7689" width="20.875" style="7" customWidth="1"/>
    <col min="7690" max="7690" width="23.5" style="7" customWidth="1"/>
    <col min="7691" max="7691" width="15.125" style="7" customWidth="1"/>
    <col min="7692" max="7698" width="13.625" style="7" customWidth="1"/>
    <col min="7699" max="7699" width="23.25" style="7" customWidth="1"/>
    <col min="7700" max="7720" width="13.625" style="7" customWidth="1"/>
    <col min="7721" max="7721" width="18.25" style="7" customWidth="1"/>
    <col min="7722" max="7722" width="15.5" style="7" customWidth="1"/>
    <col min="7723" max="7723" width="12.625" style="7" customWidth="1"/>
    <col min="7724" max="7724" width="10.625" style="7" customWidth="1"/>
    <col min="7725" max="7936" width="9" style="7"/>
    <col min="7937" max="7937" width="3.375" style="7" customWidth="1"/>
    <col min="7938" max="7938" width="0" style="7" hidden="1" customWidth="1"/>
    <col min="7939" max="7939" width="1" style="7" customWidth="1"/>
    <col min="7940" max="7940" width="15.75" style="7" customWidth="1"/>
    <col min="7941" max="7944" width="13.625" style="7" customWidth="1"/>
    <col min="7945" max="7945" width="20.875" style="7" customWidth="1"/>
    <col min="7946" max="7946" width="23.5" style="7" customWidth="1"/>
    <col min="7947" max="7947" width="15.125" style="7" customWidth="1"/>
    <col min="7948" max="7954" width="13.625" style="7" customWidth="1"/>
    <col min="7955" max="7955" width="23.25" style="7" customWidth="1"/>
    <col min="7956" max="7976" width="13.625" style="7" customWidth="1"/>
    <col min="7977" max="7977" width="18.25" style="7" customWidth="1"/>
    <col min="7978" max="7978" width="15.5" style="7" customWidth="1"/>
    <col min="7979" max="7979" width="12.625" style="7" customWidth="1"/>
    <col min="7980" max="7980" width="10.625" style="7" customWidth="1"/>
    <col min="7981" max="8192" width="9" style="7"/>
    <col min="8193" max="8193" width="3.375" style="7" customWidth="1"/>
    <col min="8194" max="8194" width="0" style="7" hidden="1" customWidth="1"/>
    <col min="8195" max="8195" width="1" style="7" customWidth="1"/>
    <col min="8196" max="8196" width="15.75" style="7" customWidth="1"/>
    <col min="8197" max="8200" width="13.625" style="7" customWidth="1"/>
    <col min="8201" max="8201" width="20.875" style="7" customWidth="1"/>
    <col min="8202" max="8202" width="23.5" style="7" customWidth="1"/>
    <col min="8203" max="8203" width="15.125" style="7" customWidth="1"/>
    <col min="8204" max="8210" width="13.625" style="7" customWidth="1"/>
    <col min="8211" max="8211" width="23.25" style="7" customWidth="1"/>
    <col min="8212" max="8232" width="13.625" style="7" customWidth="1"/>
    <col min="8233" max="8233" width="18.25" style="7" customWidth="1"/>
    <col min="8234" max="8234" width="15.5" style="7" customWidth="1"/>
    <col min="8235" max="8235" width="12.625" style="7" customWidth="1"/>
    <col min="8236" max="8236" width="10.625" style="7" customWidth="1"/>
    <col min="8237" max="8448" width="9" style="7"/>
    <col min="8449" max="8449" width="3.375" style="7" customWidth="1"/>
    <col min="8450" max="8450" width="0" style="7" hidden="1" customWidth="1"/>
    <col min="8451" max="8451" width="1" style="7" customWidth="1"/>
    <col min="8452" max="8452" width="15.75" style="7" customWidth="1"/>
    <col min="8453" max="8456" width="13.625" style="7" customWidth="1"/>
    <col min="8457" max="8457" width="20.875" style="7" customWidth="1"/>
    <col min="8458" max="8458" width="23.5" style="7" customWidth="1"/>
    <col min="8459" max="8459" width="15.125" style="7" customWidth="1"/>
    <col min="8460" max="8466" width="13.625" style="7" customWidth="1"/>
    <col min="8467" max="8467" width="23.25" style="7" customWidth="1"/>
    <col min="8468" max="8488" width="13.625" style="7" customWidth="1"/>
    <col min="8489" max="8489" width="18.25" style="7" customWidth="1"/>
    <col min="8490" max="8490" width="15.5" style="7" customWidth="1"/>
    <col min="8491" max="8491" width="12.625" style="7" customWidth="1"/>
    <col min="8492" max="8492" width="10.625" style="7" customWidth="1"/>
    <col min="8493" max="8704" width="9" style="7"/>
    <col min="8705" max="8705" width="3.375" style="7" customWidth="1"/>
    <col min="8706" max="8706" width="0" style="7" hidden="1" customWidth="1"/>
    <col min="8707" max="8707" width="1" style="7" customWidth="1"/>
    <col min="8708" max="8708" width="15.75" style="7" customWidth="1"/>
    <col min="8709" max="8712" width="13.625" style="7" customWidth="1"/>
    <col min="8713" max="8713" width="20.875" style="7" customWidth="1"/>
    <col min="8714" max="8714" width="23.5" style="7" customWidth="1"/>
    <col min="8715" max="8715" width="15.125" style="7" customWidth="1"/>
    <col min="8716" max="8722" width="13.625" style="7" customWidth="1"/>
    <col min="8723" max="8723" width="23.25" style="7" customWidth="1"/>
    <col min="8724" max="8744" width="13.625" style="7" customWidth="1"/>
    <col min="8745" max="8745" width="18.25" style="7" customWidth="1"/>
    <col min="8746" max="8746" width="15.5" style="7" customWidth="1"/>
    <col min="8747" max="8747" width="12.625" style="7" customWidth="1"/>
    <col min="8748" max="8748" width="10.625" style="7" customWidth="1"/>
    <col min="8749" max="8960" width="9" style="7"/>
    <col min="8961" max="8961" width="3.375" style="7" customWidth="1"/>
    <col min="8962" max="8962" width="0" style="7" hidden="1" customWidth="1"/>
    <col min="8963" max="8963" width="1" style="7" customWidth="1"/>
    <col min="8964" max="8964" width="15.75" style="7" customWidth="1"/>
    <col min="8965" max="8968" width="13.625" style="7" customWidth="1"/>
    <col min="8969" max="8969" width="20.875" style="7" customWidth="1"/>
    <col min="8970" max="8970" width="23.5" style="7" customWidth="1"/>
    <col min="8971" max="8971" width="15.125" style="7" customWidth="1"/>
    <col min="8972" max="8978" width="13.625" style="7" customWidth="1"/>
    <col min="8979" max="8979" width="23.25" style="7" customWidth="1"/>
    <col min="8980" max="9000" width="13.625" style="7" customWidth="1"/>
    <col min="9001" max="9001" width="18.25" style="7" customWidth="1"/>
    <col min="9002" max="9002" width="15.5" style="7" customWidth="1"/>
    <col min="9003" max="9003" width="12.625" style="7" customWidth="1"/>
    <col min="9004" max="9004" width="10.625" style="7" customWidth="1"/>
    <col min="9005" max="9216" width="9" style="7"/>
    <col min="9217" max="9217" width="3.375" style="7" customWidth="1"/>
    <col min="9218" max="9218" width="0" style="7" hidden="1" customWidth="1"/>
    <col min="9219" max="9219" width="1" style="7" customWidth="1"/>
    <col min="9220" max="9220" width="15.75" style="7" customWidth="1"/>
    <col min="9221" max="9224" width="13.625" style="7" customWidth="1"/>
    <col min="9225" max="9225" width="20.875" style="7" customWidth="1"/>
    <col min="9226" max="9226" width="23.5" style="7" customWidth="1"/>
    <col min="9227" max="9227" width="15.125" style="7" customWidth="1"/>
    <col min="9228" max="9234" width="13.625" style="7" customWidth="1"/>
    <col min="9235" max="9235" width="23.25" style="7" customWidth="1"/>
    <col min="9236" max="9256" width="13.625" style="7" customWidth="1"/>
    <col min="9257" max="9257" width="18.25" style="7" customWidth="1"/>
    <col min="9258" max="9258" width="15.5" style="7" customWidth="1"/>
    <col min="9259" max="9259" width="12.625" style="7" customWidth="1"/>
    <col min="9260" max="9260" width="10.625" style="7" customWidth="1"/>
    <col min="9261" max="9472" width="9" style="7"/>
    <col min="9473" max="9473" width="3.375" style="7" customWidth="1"/>
    <col min="9474" max="9474" width="0" style="7" hidden="1" customWidth="1"/>
    <col min="9475" max="9475" width="1" style="7" customWidth="1"/>
    <col min="9476" max="9476" width="15.75" style="7" customWidth="1"/>
    <col min="9477" max="9480" width="13.625" style="7" customWidth="1"/>
    <col min="9481" max="9481" width="20.875" style="7" customWidth="1"/>
    <col min="9482" max="9482" width="23.5" style="7" customWidth="1"/>
    <col min="9483" max="9483" width="15.125" style="7" customWidth="1"/>
    <col min="9484" max="9490" width="13.625" style="7" customWidth="1"/>
    <col min="9491" max="9491" width="23.25" style="7" customWidth="1"/>
    <col min="9492" max="9512" width="13.625" style="7" customWidth="1"/>
    <col min="9513" max="9513" width="18.25" style="7" customWidth="1"/>
    <col min="9514" max="9514" width="15.5" style="7" customWidth="1"/>
    <col min="9515" max="9515" width="12.625" style="7" customWidth="1"/>
    <col min="9516" max="9516" width="10.625" style="7" customWidth="1"/>
    <col min="9517" max="9728" width="9" style="7"/>
    <col min="9729" max="9729" width="3.375" style="7" customWidth="1"/>
    <col min="9730" max="9730" width="0" style="7" hidden="1" customWidth="1"/>
    <col min="9731" max="9731" width="1" style="7" customWidth="1"/>
    <col min="9732" max="9732" width="15.75" style="7" customWidth="1"/>
    <col min="9733" max="9736" width="13.625" style="7" customWidth="1"/>
    <col min="9737" max="9737" width="20.875" style="7" customWidth="1"/>
    <col min="9738" max="9738" width="23.5" style="7" customWidth="1"/>
    <col min="9739" max="9739" width="15.125" style="7" customWidth="1"/>
    <col min="9740" max="9746" width="13.625" style="7" customWidth="1"/>
    <col min="9747" max="9747" width="23.25" style="7" customWidth="1"/>
    <col min="9748" max="9768" width="13.625" style="7" customWidth="1"/>
    <col min="9769" max="9769" width="18.25" style="7" customWidth="1"/>
    <col min="9770" max="9770" width="15.5" style="7" customWidth="1"/>
    <col min="9771" max="9771" width="12.625" style="7" customWidth="1"/>
    <col min="9772" max="9772" width="10.625" style="7" customWidth="1"/>
    <col min="9773" max="9984" width="9" style="7"/>
    <col min="9985" max="9985" width="3.375" style="7" customWidth="1"/>
    <col min="9986" max="9986" width="0" style="7" hidden="1" customWidth="1"/>
    <col min="9987" max="9987" width="1" style="7" customWidth="1"/>
    <col min="9988" max="9988" width="15.75" style="7" customWidth="1"/>
    <col min="9989" max="9992" width="13.625" style="7" customWidth="1"/>
    <col min="9993" max="9993" width="20.875" style="7" customWidth="1"/>
    <col min="9994" max="9994" width="23.5" style="7" customWidth="1"/>
    <col min="9995" max="9995" width="15.125" style="7" customWidth="1"/>
    <col min="9996" max="10002" width="13.625" style="7" customWidth="1"/>
    <col min="10003" max="10003" width="23.25" style="7" customWidth="1"/>
    <col min="10004" max="10024" width="13.625" style="7" customWidth="1"/>
    <col min="10025" max="10025" width="18.25" style="7" customWidth="1"/>
    <col min="10026" max="10026" width="15.5" style="7" customWidth="1"/>
    <col min="10027" max="10027" width="12.625" style="7" customWidth="1"/>
    <col min="10028" max="10028" width="10.625" style="7" customWidth="1"/>
    <col min="10029" max="10240" width="9" style="7"/>
    <col min="10241" max="10241" width="3.375" style="7" customWidth="1"/>
    <col min="10242" max="10242" width="0" style="7" hidden="1" customWidth="1"/>
    <col min="10243" max="10243" width="1" style="7" customWidth="1"/>
    <col min="10244" max="10244" width="15.75" style="7" customWidth="1"/>
    <col min="10245" max="10248" width="13.625" style="7" customWidth="1"/>
    <col min="10249" max="10249" width="20.875" style="7" customWidth="1"/>
    <col min="10250" max="10250" width="23.5" style="7" customWidth="1"/>
    <col min="10251" max="10251" width="15.125" style="7" customWidth="1"/>
    <col min="10252" max="10258" width="13.625" style="7" customWidth="1"/>
    <col min="10259" max="10259" width="23.25" style="7" customWidth="1"/>
    <col min="10260" max="10280" width="13.625" style="7" customWidth="1"/>
    <col min="10281" max="10281" width="18.25" style="7" customWidth="1"/>
    <col min="10282" max="10282" width="15.5" style="7" customWidth="1"/>
    <col min="10283" max="10283" width="12.625" style="7" customWidth="1"/>
    <col min="10284" max="10284" width="10.625" style="7" customWidth="1"/>
    <col min="10285" max="10496" width="9" style="7"/>
    <col min="10497" max="10497" width="3.375" style="7" customWidth="1"/>
    <col min="10498" max="10498" width="0" style="7" hidden="1" customWidth="1"/>
    <col min="10499" max="10499" width="1" style="7" customWidth="1"/>
    <col min="10500" max="10500" width="15.75" style="7" customWidth="1"/>
    <col min="10501" max="10504" width="13.625" style="7" customWidth="1"/>
    <col min="10505" max="10505" width="20.875" style="7" customWidth="1"/>
    <col min="10506" max="10506" width="23.5" style="7" customWidth="1"/>
    <col min="10507" max="10507" width="15.125" style="7" customWidth="1"/>
    <col min="10508" max="10514" width="13.625" style="7" customWidth="1"/>
    <col min="10515" max="10515" width="23.25" style="7" customWidth="1"/>
    <col min="10516" max="10536" width="13.625" style="7" customWidth="1"/>
    <col min="10537" max="10537" width="18.25" style="7" customWidth="1"/>
    <col min="10538" max="10538" width="15.5" style="7" customWidth="1"/>
    <col min="10539" max="10539" width="12.625" style="7" customWidth="1"/>
    <col min="10540" max="10540" width="10.625" style="7" customWidth="1"/>
    <col min="10541" max="10752" width="9" style="7"/>
    <col min="10753" max="10753" width="3.375" style="7" customWidth="1"/>
    <col min="10754" max="10754" width="0" style="7" hidden="1" customWidth="1"/>
    <col min="10755" max="10755" width="1" style="7" customWidth="1"/>
    <col min="10756" max="10756" width="15.75" style="7" customWidth="1"/>
    <col min="10757" max="10760" width="13.625" style="7" customWidth="1"/>
    <col min="10761" max="10761" width="20.875" style="7" customWidth="1"/>
    <col min="10762" max="10762" width="23.5" style="7" customWidth="1"/>
    <col min="10763" max="10763" width="15.125" style="7" customWidth="1"/>
    <col min="10764" max="10770" width="13.625" style="7" customWidth="1"/>
    <col min="10771" max="10771" width="23.25" style="7" customWidth="1"/>
    <col min="10772" max="10792" width="13.625" style="7" customWidth="1"/>
    <col min="10793" max="10793" width="18.25" style="7" customWidth="1"/>
    <col min="10794" max="10794" width="15.5" style="7" customWidth="1"/>
    <col min="10795" max="10795" width="12.625" style="7" customWidth="1"/>
    <col min="10796" max="10796" width="10.625" style="7" customWidth="1"/>
    <col min="10797" max="11008" width="9" style="7"/>
    <col min="11009" max="11009" width="3.375" style="7" customWidth="1"/>
    <col min="11010" max="11010" width="0" style="7" hidden="1" customWidth="1"/>
    <col min="11011" max="11011" width="1" style="7" customWidth="1"/>
    <col min="11012" max="11012" width="15.75" style="7" customWidth="1"/>
    <col min="11013" max="11016" width="13.625" style="7" customWidth="1"/>
    <col min="11017" max="11017" width="20.875" style="7" customWidth="1"/>
    <col min="11018" max="11018" width="23.5" style="7" customWidth="1"/>
    <col min="11019" max="11019" width="15.125" style="7" customWidth="1"/>
    <col min="11020" max="11026" width="13.625" style="7" customWidth="1"/>
    <col min="11027" max="11027" width="23.25" style="7" customWidth="1"/>
    <col min="11028" max="11048" width="13.625" style="7" customWidth="1"/>
    <col min="11049" max="11049" width="18.25" style="7" customWidth="1"/>
    <col min="11050" max="11050" width="15.5" style="7" customWidth="1"/>
    <col min="11051" max="11051" width="12.625" style="7" customWidth="1"/>
    <col min="11052" max="11052" width="10.625" style="7" customWidth="1"/>
    <col min="11053" max="11264" width="9" style="7"/>
    <col min="11265" max="11265" width="3.375" style="7" customWidth="1"/>
    <col min="11266" max="11266" width="0" style="7" hidden="1" customWidth="1"/>
    <col min="11267" max="11267" width="1" style="7" customWidth="1"/>
    <col min="11268" max="11268" width="15.75" style="7" customWidth="1"/>
    <col min="11269" max="11272" width="13.625" style="7" customWidth="1"/>
    <col min="11273" max="11273" width="20.875" style="7" customWidth="1"/>
    <col min="11274" max="11274" width="23.5" style="7" customWidth="1"/>
    <col min="11275" max="11275" width="15.125" style="7" customWidth="1"/>
    <col min="11276" max="11282" width="13.625" style="7" customWidth="1"/>
    <col min="11283" max="11283" width="23.25" style="7" customWidth="1"/>
    <col min="11284" max="11304" width="13.625" style="7" customWidth="1"/>
    <col min="11305" max="11305" width="18.25" style="7" customWidth="1"/>
    <col min="11306" max="11306" width="15.5" style="7" customWidth="1"/>
    <col min="11307" max="11307" width="12.625" style="7" customWidth="1"/>
    <col min="11308" max="11308" width="10.625" style="7" customWidth="1"/>
    <col min="11309" max="11520" width="9" style="7"/>
    <col min="11521" max="11521" width="3.375" style="7" customWidth="1"/>
    <col min="11522" max="11522" width="0" style="7" hidden="1" customWidth="1"/>
    <col min="11523" max="11523" width="1" style="7" customWidth="1"/>
    <col min="11524" max="11524" width="15.75" style="7" customWidth="1"/>
    <col min="11525" max="11528" width="13.625" style="7" customWidth="1"/>
    <col min="11529" max="11529" width="20.875" style="7" customWidth="1"/>
    <col min="11530" max="11530" width="23.5" style="7" customWidth="1"/>
    <col min="11531" max="11531" width="15.125" style="7" customWidth="1"/>
    <col min="11532" max="11538" width="13.625" style="7" customWidth="1"/>
    <col min="11539" max="11539" width="23.25" style="7" customWidth="1"/>
    <col min="11540" max="11560" width="13.625" style="7" customWidth="1"/>
    <col min="11561" max="11561" width="18.25" style="7" customWidth="1"/>
    <col min="11562" max="11562" width="15.5" style="7" customWidth="1"/>
    <col min="11563" max="11563" width="12.625" style="7" customWidth="1"/>
    <col min="11564" max="11564" width="10.625" style="7" customWidth="1"/>
    <col min="11565" max="11776" width="9" style="7"/>
    <col min="11777" max="11777" width="3.375" style="7" customWidth="1"/>
    <col min="11778" max="11778" width="0" style="7" hidden="1" customWidth="1"/>
    <col min="11779" max="11779" width="1" style="7" customWidth="1"/>
    <col min="11780" max="11780" width="15.75" style="7" customWidth="1"/>
    <col min="11781" max="11784" width="13.625" style="7" customWidth="1"/>
    <col min="11785" max="11785" width="20.875" style="7" customWidth="1"/>
    <col min="11786" max="11786" width="23.5" style="7" customWidth="1"/>
    <col min="11787" max="11787" width="15.125" style="7" customWidth="1"/>
    <col min="11788" max="11794" width="13.625" style="7" customWidth="1"/>
    <col min="11795" max="11795" width="23.25" style="7" customWidth="1"/>
    <col min="11796" max="11816" width="13.625" style="7" customWidth="1"/>
    <col min="11817" max="11817" width="18.25" style="7" customWidth="1"/>
    <col min="11818" max="11818" width="15.5" style="7" customWidth="1"/>
    <col min="11819" max="11819" width="12.625" style="7" customWidth="1"/>
    <col min="11820" max="11820" width="10.625" style="7" customWidth="1"/>
    <col min="11821" max="12032" width="9" style="7"/>
    <col min="12033" max="12033" width="3.375" style="7" customWidth="1"/>
    <col min="12034" max="12034" width="0" style="7" hidden="1" customWidth="1"/>
    <col min="12035" max="12035" width="1" style="7" customWidth="1"/>
    <col min="12036" max="12036" width="15.75" style="7" customWidth="1"/>
    <col min="12037" max="12040" width="13.625" style="7" customWidth="1"/>
    <col min="12041" max="12041" width="20.875" style="7" customWidth="1"/>
    <col min="12042" max="12042" width="23.5" style="7" customWidth="1"/>
    <col min="12043" max="12043" width="15.125" style="7" customWidth="1"/>
    <col min="12044" max="12050" width="13.625" style="7" customWidth="1"/>
    <col min="12051" max="12051" width="23.25" style="7" customWidth="1"/>
    <col min="12052" max="12072" width="13.625" style="7" customWidth="1"/>
    <col min="12073" max="12073" width="18.25" style="7" customWidth="1"/>
    <col min="12074" max="12074" width="15.5" style="7" customWidth="1"/>
    <col min="12075" max="12075" width="12.625" style="7" customWidth="1"/>
    <col min="12076" max="12076" width="10.625" style="7" customWidth="1"/>
    <col min="12077" max="12288" width="9" style="7"/>
    <col min="12289" max="12289" width="3.375" style="7" customWidth="1"/>
    <col min="12290" max="12290" width="0" style="7" hidden="1" customWidth="1"/>
    <col min="12291" max="12291" width="1" style="7" customWidth="1"/>
    <col min="12292" max="12292" width="15.75" style="7" customWidth="1"/>
    <col min="12293" max="12296" width="13.625" style="7" customWidth="1"/>
    <col min="12297" max="12297" width="20.875" style="7" customWidth="1"/>
    <col min="12298" max="12298" width="23.5" style="7" customWidth="1"/>
    <col min="12299" max="12299" width="15.125" style="7" customWidth="1"/>
    <col min="12300" max="12306" width="13.625" style="7" customWidth="1"/>
    <col min="12307" max="12307" width="23.25" style="7" customWidth="1"/>
    <col min="12308" max="12328" width="13.625" style="7" customWidth="1"/>
    <col min="12329" max="12329" width="18.25" style="7" customWidth="1"/>
    <col min="12330" max="12330" width="15.5" style="7" customWidth="1"/>
    <col min="12331" max="12331" width="12.625" style="7" customWidth="1"/>
    <col min="12332" max="12332" width="10.625" style="7" customWidth="1"/>
    <col min="12333" max="12544" width="9" style="7"/>
    <col min="12545" max="12545" width="3.375" style="7" customWidth="1"/>
    <col min="12546" max="12546" width="0" style="7" hidden="1" customWidth="1"/>
    <col min="12547" max="12547" width="1" style="7" customWidth="1"/>
    <col min="12548" max="12548" width="15.75" style="7" customWidth="1"/>
    <col min="12549" max="12552" width="13.625" style="7" customWidth="1"/>
    <col min="12553" max="12553" width="20.875" style="7" customWidth="1"/>
    <col min="12554" max="12554" width="23.5" style="7" customWidth="1"/>
    <col min="12555" max="12555" width="15.125" style="7" customWidth="1"/>
    <col min="12556" max="12562" width="13.625" style="7" customWidth="1"/>
    <col min="12563" max="12563" width="23.25" style="7" customWidth="1"/>
    <col min="12564" max="12584" width="13.625" style="7" customWidth="1"/>
    <col min="12585" max="12585" width="18.25" style="7" customWidth="1"/>
    <col min="12586" max="12586" width="15.5" style="7" customWidth="1"/>
    <col min="12587" max="12587" width="12.625" style="7" customWidth="1"/>
    <col min="12588" max="12588" width="10.625" style="7" customWidth="1"/>
    <col min="12589" max="12800" width="9" style="7"/>
    <col min="12801" max="12801" width="3.375" style="7" customWidth="1"/>
    <col min="12802" max="12802" width="0" style="7" hidden="1" customWidth="1"/>
    <col min="12803" max="12803" width="1" style="7" customWidth="1"/>
    <col min="12804" max="12804" width="15.75" style="7" customWidth="1"/>
    <col min="12805" max="12808" width="13.625" style="7" customWidth="1"/>
    <col min="12809" max="12809" width="20.875" style="7" customWidth="1"/>
    <col min="12810" max="12810" width="23.5" style="7" customWidth="1"/>
    <col min="12811" max="12811" width="15.125" style="7" customWidth="1"/>
    <col min="12812" max="12818" width="13.625" style="7" customWidth="1"/>
    <col min="12819" max="12819" width="23.25" style="7" customWidth="1"/>
    <col min="12820" max="12840" width="13.625" style="7" customWidth="1"/>
    <col min="12841" max="12841" width="18.25" style="7" customWidth="1"/>
    <col min="12842" max="12842" width="15.5" style="7" customWidth="1"/>
    <col min="12843" max="12843" width="12.625" style="7" customWidth="1"/>
    <col min="12844" max="12844" width="10.625" style="7" customWidth="1"/>
    <col min="12845" max="13056" width="9" style="7"/>
    <col min="13057" max="13057" width="3.375" style="7" customWidth="1"/>
    <col min="13058" max="13058" width="0" style="7" hidden="1" customWidth="1"/>
    <col min="13059" max="13059" width="1" style="7" customWidth="1"/>
    <col min="13060" max="13060" width="15.75" style="7" customWidth="1"/>
    <col min="13061" max="13064" width="13.625" style="7" customWidth="1"/>
    <col min="13065" max="13065" width="20.875" style="7" customWidth="1"/>
    <col min="13066" max="13066" width="23.5" style="7" customWidth="1"/>
    <col min="13067" max="13067" width="15.125" style="7" customWidth="1"/>
    <col min="13068" max="13074" width="13.625" style="7" customWidth="1"/>
    <col min="13075" max="13075" width="23.25" style="7" customWidth="1"/>
    <col min="13076" max="13096" width="13.625" style="7" customWidth="1"/>
    <col min="13097" max="13097" width="18.25" style="7" customWidth="1"/>
    <col min="13098" max="13098" width="15.5" style="7" customWidth="1"/>
    <col min="13099" max="13099" width="12.625" style="7" customWidth="1"/>
    <col min="13100" max="13100" width="10.625" style="7" customWidth="1"/>
    <col min="13101" max="13312" width="9" style="7"/>
    <col min="13313" max="13313" width="3.375" style="7" customWidth="1"/>
    <col min="13314" max="13314" width="0" style="7" hidden="1" customWidth="1"/>
    <col min="13315" max="13315" width="1" style="7" customWidth="1"/>
    <col min="13316" max="13316" width="15.75" style="7" customWidth="1"/>
    <col min="13317" max="13320" width="13.625" style="7" customWidth="1"/>
    <col min="13321" max="13321" width="20.875" style="7" customWidth="1"/>
    <col min="13322" max="13322" width="23.5" style="7" customWidth="1"/>
    <col min="13323" max="13323" width="15.125" style="7" customWidth="1"/>
    <col min="13324" max="13330" width="13.625" style="7" customWidth="1"/>
    <col min="13331" max="13331" width="23.25" style="7" customWidth="1"/>
    <col min="13332" max="13352" width="13.625" style="7" customWidth="1"/>
    <col min="13353" max="13353" width="18.25" style="7" customWidth="1"/>
    <col min="13354" max="13354" width="15.5" style="7" customWidth="1"/>
    <col min="13355" max="13355" width="12.625" style="7" customWidth="1"/>
    <col min="13356" max="13356" width="10.625" style="7" customWidth="1"/>
    <col min="13357" max="13568" width="9" style="7"/>
    <col min="13569" max="13569" width="3.375" style="7" customWidth="1"/>
    <col min="13570" max="13570" width="0" style="7" hidden="1" customWidth="1"/>
    <col min="13571" max="13571" width="1" style="7" customWidth="1"/>
    <col min="13572" max="13572" width="15.75" style="7" customWidth="1"/>
    <col min="13573" max="13576" width="13.625" style="7" customWidth="1"/>
    <col min="13577" max="13577" width="20.875" style="7" customWidth="1"/>
    <col min="13578" max="13578" width="23.5" style="7" customWidth="1"/>
    <col min="13579" max="13579" width="15.125" style="7" customWidth="1"/>
    <col min="13580" max="13586" width="13.625" style="7" customWidth="1"/>
    <col min="13587" max="13587" width="23.25" style="7" customWidth="1"/>
    <col min="13588" max="13608" width="13.625" style="7" customWidth="1"/>
    <col min="13609" max="13609" width="18.25" style="7" customWidth="1"/>
    <col min="13610" max="13610" width="15.5" style="7" customWidth="1"/>
    <col min="13611" max="13611" width="12.625" style="7" customWidth="1"/>
    <col min="13612" max="13612" width="10.625" style="7" customWidth="1"/>
    <col min="13613" max="13824" width="9" style="7"/>
    <col min="13825" max="13825" width="3.375" style="7" customWidth="1"/>
    <col min="13826" max="13826" width="0" style="7" hidden="1" customWidth="1"/>
    <col min="13827" max="13827" width="1" style="7" customWidth="1"/>
    <col min="13828" max="13828" width="15.75" style="7" customWidth="1"/>
    <col min="13829" max="13832" width="13.625" style="7" customWidth="1"/>
    <col min="13833" max="13833" width="20.875" style="7" customWidth="1"/>
    <col min="13834" max="13834" width="23.5" style="7" customWidth="1"/>
    <col min="13835" max="13835" width="15.125" style="7" customWidth="1"/>
    <col min="13836" max="13842" width="13.625" style="7" customWidth="1"/>
    <col min="13843" max="13843" width="23.25" style="7" customWidth="1"/>
    <col min="13844" max="13864" width="13.625" style="7" customWidth="1"/>
    <col min="13865" max="13865" width="18.25" style="7" customWidth="1"/>
    <col min="13866" max="13866" width="15.5" style="7" customWidth="1"/>
    <col min="13867" max="13867" width="12.625" style="7" customWidth="1"/>
    <col min="13868" max="13868" width="10.625" style="7" customWidth="1"/>
    <col min="13869" max="14080" width="9" style="7"/>
    <col min="14081" max="14081" width="3.375" style="7" customWidth="1"/>
    <col min="14082" max="14082" width="0" style="7" hidden="1" customWidth="1"/>
    <col min="14083" max="14083" width="1" style="7" customWidth="1"/>
    <col min="14084" max="14084" width="15.75" style="7" customWidth="1"/>
    <col min="14085" max="14088" width="13.625" style="7" customWidth="1"/>
    <col min="14089" max="14089" width="20.875" style="7" customWidth="1"/>
    <col min="14090" max="14090" width="23.5" style="7" customWidth="1"/>
    <col min="14091" max="14091" width="15.125" style="7" customWidth="1"/>
    <col min="14092" max="14098" width="13.625" style="7" customWidth="1"/>
    <col min="14099" max="14099" width="23.25" style="7" customWidth="1"/>
    <col min="14100" max="14120" width="13.625" style="7" customWidth="1"/>
    <col min="14121" max="14121" width="18.25" style="7" customWidth="1"/>
    <col min="14122" max="14122" width="15.5" style="7" customWidth="1"/>
    <col min="14123" max="14123" width="12.625" style="7" customWidth="1"/>
    <col min="14124" max="14124" width="10.625" style="7" customWidth="1"/>
    <col min="14125" max="14336" width="9" style="7"/>
    <col min="14337" max="14337" width="3.375" style="7" customWidth="1"/>
    <col min="14338" max="14338" width="0" style="7" hidden="1" customWidth="1"/>
    <col min="14339" max="14339" width="1" style="7" customWidth="1"/>
    <col min="14340" max="14340" width="15.75" style="7" customWidth="1"/>
    <col min="14341" max="14344" width="13.625" style="7" customWidth="1"/>
    <col min="14345" max="14345" width="20.875" style="7" customWidth="1"/>
    <col min="14346" max="14346" width="23.5" style="7" customWidth="1"/>
    <col min="14347" max="14347" width="15.125" style="7" customWidth="1"/>
    <col min="14348" max="14354" width="13.625" style="7" customWidth="1"/>
    <col min="14355" max="14355" width="23.25" style="7" customWidth="1"/>
    <col min="14356" max="14376" width="13.625" style="7" customWidth="1"/>
    <col min="14377" max="14377" width="18.25" style="7" customWidth="1"/>
    <col min="14378" max="14378" width="15.5" style="7" customWidth="1"/>
    <col min="14379" max="14379" width="12.625" style="7" customWidth="1"/>
    <col min="14380" max="14380" width="10.625" style="7" customWidth="1"/>
    <col min="14381" max="14592" width="9" style="7"/>
    <col min="14593" max="14593" width="3.375" style="7" customWidth="1"/>
    <col min="14594" max="14594" width="0" style="7" hidden="1" customWidth="1"/>
    <col min="14595" max="14595" width="1" style="7" customWidth="1"/>
    <col min="14596" max="14596" width="15.75" style="7" customWidth="1"/>
    <col min="14597" max="14600" width="13.625" style="7" customWidth="1"/>
    <col min="14601" max="14601" width="20.875" style="7" customWidth="1"/>
    <col min="14602" max="14602" width="23.5" style="7" customWidth="1"/>
    <col min="14603" max="14603" width="15.125" style="7" customWidth="1"/>
    <col min="14604" max="14610" width="13.625" style="7" customWidth="1"/>
    <col min="14611" max="14611" width="23.25" style="7" customWidth="1"/>
    <col min="14612" max="14632" width="13.625" style="7" customWidth="1"/>
    <col min="14633" max="14633" width="18.25" style="7" customWidth="1"/>
    <col min="14634" max="14634" width="15.5" style="7" customWidth="1"/>
    <col min="14635" max="14635" width="12.625" style="7" customWidth="1"/>
    <col min="14636" max="14636" width="10.625" style="7" customWidth="1"/>
    <col min="14637" max="14848" width="9" style="7"/>
    <col min="14849" max="14849" width="3.375" style="7" customWidth="1"/>
    <col min="14850" max="14850" width="0" style="7" hidden="1" customWidth="1"/>
    <col min="14851" max="14851" width="1" style="7" customWidth="1"/>
    <col min="14852" max="14852" width="15.75" style="7" customWidth="1"/>
    <col min="14853" max="14856" width="13.625" style="7" customWidth="1"/>
    <col min="14857" max="14857" width="20.875" style="7" customWidth="1"/>
    <col min="14858" max="14858" width="23.5" style="7" customWidth="1"/>
    <col min="14859" max="14859" width="15.125" style="7" customWidth="1"/>
    <col min="14860" max="14866" width="13.625" style="7" customWidth="1"/>
    <col min="14867" max="14867" width="23.25" style="7" customWidth="1"/>
    <col min="14868" max="14888" width="13.625" style="7" customWidth="1"/>
    <col min="14889" max="14889" width="18.25" style="7" customWidth="1"/>
    <col min="14890" max="14890" width="15.5" style="7" customWidth="1"/>
    <col min="14891" max="14891" width="12.625" style="7" customWidth="1"/>
    <col min="14892" max="14892" width="10.625" style="7" customWidth="1"/>
    <col min="14893" max="15104" width="9" style="7"/>
    <col min="15105" max="15105" width="3.375" style="7" customWidth="1"/>
    <col min="15106" max="15106" width="0" style="7" hidden="1" customWidth="1"/>
    <col min="15107" max="15107" width="1" style="7" customWidth="1"/>
    <col min="15108" max="15108" width="15.75" style="7" customWidth="1"/>
    <col min="15109" max="15112" width="13.625" style="7" customWidth="1"/>
    <col min="15113" max="15113" width="20.875" style="7" customWidth="1"/>
    <col min="15114" max="15114" width="23.5" style="7" customWidth="1"/>
    <col min="15115" max="15115" width="15.125" style="7" customWidth="1"/>
    <col min="15116" max="15122" width="13.625" style="7" customWidth="1"/>
    <col min="15123" max="15123" width="23.25" style="7" customWidth="1"/>
    <col min="15124" max="15144" width="13.625" style="7" customWidth="1"/>
    <col min="15145" max="15145" width="18.25" style="7" customWidth="1"/>
    <col min="15146" max="15146" width="15.5" style="7" customWidth="1"/>
    <col min="15147" max="15147" width="12.625" style="7" customWidth="1"/>
    <col min="15148" max="15148" width="10.625" style="7" customWidth="1"/>
    <col min="15149" max="15360" width="9" style="7"/>
    <col min="15361" max="15361" width="3.375" style="7" customWidth="1"/>
    <col min="15362" max="15362" width="0" style="7" hidden="1" customWidth="1"/>
    <col min="15363" max="15363" width="1" style="7" customWidth="1"/>
    <col min="15364" max="15364" width="15.75" style="7" customWidth="1"/>
    <col min="15365" max="15368" width="13.625" style="7" customWidth="1"/>
    <col min="15369" max="15369" width="20.875" style="7" customWidth="1"/>
    <col min="15370" max="15370" width="23.5" style="7" customWidth="1"/>
    <col min="15371" max="15371" width="15.125" style="7" customWidth="1"/>
    <col min="15372" max="15378" width="13.625" style="7" customWidth="1"/>
    <col min="15379" max="15379" width="23.25" style="7" customWidth="1"/>
    <col min="15380" max="15400" width="13.625" style="7" customWidth="1"/>
    <col min="15401" max="15401" width="18.25" style="7" customWidth="1"/>
    <col min="15402" max="15402" width="15.5" style="7" customWidth="1"/>
    <col min="15403" max="15403" width="12.625" style="7" customWidth="1"/>
    <col min="15404" max="15404" width="10.625" style="7" customWidth="1"/>
    <col min="15405" max="15616" width="9" style="7"/>
    <col min="15617" max="15617" width="3.375" style="7" customWidth="1"/>
    <col min="15618" max="15618" width="0" style="7" hidden="1" customWidth="1"/>
    <col min="15619" max="15619" width="1" style="7" customWidth="1"/>
    <col min="15620" max="15620" width="15.75" style="7" customWidth="1"/>
    <col min="15621" max="15624" width="13.625" style="7" customWidth="1"/>
    <col min="15625" max="15625" width="20.875" style="7" customWidth="1"/>
    <col min="15626" max="15626" width="23.5" style="7" customWidth="1"/>
    <col min="15627" max="15627" width="15.125" style="7" customWidth="1"/>
    <col min="15628" max="15634" width="13.625" style="7" customWidth="1"/>
    <col min="15635" max="15635" width="23.25" style="7" customWidth="1"/>
    <col min="15636" max="15656" width="13.625" style="7" customWidth="1"/>
    <col min="15657" max="15657" width="18.25" style="7" customWidth="1"/>
    <col min="15658" max="15658" width="15.5" style="7" customWidth="1"/>
    <col min="15659" max="15659" width="12.625" style="7" customWidth="1"/>
    <col min="15660" max="15660" width="10.625" style="7" customWidth="1"/>
    <col min="15661" max="15872" width="9" style="7"/>
    <col min="15873" max="15873" width="3.375" style="7" customWidth="1"/>
    <col min="15874" max="15874" width="0" style="7" hidden="1" customWidth="1"/>
    <col min="15875" max="15875" width="1" style="7" customWidth="1"/>
    <col min="15876" max="15876" width="15.75" style="7" customWidth="1"/>
    <col min="15877" max="15880" width="13.625" style="7" customWidth="1"/>
    <col min="15881" max="15881" width="20.875" style="7" customWidth="1"/>
    <col min="15882" max="15882" width="23.5" style="7" customWidth="1"/>
    <col min="15883" max="15883" width="15.125" style="7" customWidth="1"/>
    <col min="15884" max="15890" width="13.625" style="7" customWidth="1"/>
    <col min="15891" max="15891" width="23.25" style="7" customWidth="1"/>
    <col min="15892" max="15912" width="13.625" style="7" customWidth="1"/>
    <col min="15913" max="15913" width="18.25" style="7" customWidth="1"/>
    <col min="15914" max="15914" width="15.5" style="7" customWidth="1"/>
    <col min="15915" max="15915" width="12.625" style="7" customWidth="1"/>
    <col min="15916" max="15916" width="10.625" style="7" customWidth="1"/>
    <col min="15917" max="16128" width="9" style="7"/>
    <col min="16129" max="16129" width="3.375" style="7" customWidth="1"/>
    <col min="16130" max="16130" width="0" style="7" hidden="1" customWidth="1"/>
    <col min="16131" max="16131" width="1" style="7" customWidth="1"/>
    <col min="16132" max="16132" width="15.75" style="7" customWidth="1"/>
    <col min="16133" max="16136" width="13.625" style="7" customWidth="1"/>
    <col min="16137" max="16137" width="20.875" style="7" customWidth="1"/>
    <col min="16138" max="16138" width="23.5" style="7" customWidth="1"/>
    <col min="16139" max="16139" width="15.125" style="7" customWidth="1"/>
    <col min="16140" max="16146" width="13.625" style="7" customWidth="1"/>
    <col min="16147" max="16147" width="23.25" style="7" customWidth="1"/>
    <col min="16148" max="16168" width="13.625" style="7" customWidth="1"/>
    <col min="16169" max="16169" width="18.25" style="7" customWidth="1"/>
    <col min="16170" max="16170" width="15.5" style="7" customWidth="1"/>
    <col min="16171" max="16171" width="12.625" style="7" customWidth="1"/>
    <col min="16172" max="16172" width="10.625" style="7" customWidth="1"/>
    <col min="16173" max="16384" width="9" style="7"/>
  </cols>
  <sheetData>
    <row r="1" spans="1:45" s="14" customFormat="1" ht="6" customHeight="1" x14ac:dyDescent="0.15">
      <c r="F1" s="53"/>
      <c r="AN1" s="53"/>
    </row>
    <row r="2" spans="1:45" s="14" customFormat="1" ht="22.5" customHeight="1" x14ac:dyDescent="0.15">
      <c r="B2" s="13"/>
      <c r="C2" s="226" t="s">
        <v>80</v>
      </c>
      <c r="D2" s="226"/>
      <c r="E2" s="226"/>
      <c r="F2" s="226"/>
      <c r="G2" s="226"/>
      <c r="H2" s="62"/>
      <c r="I2" s="62"/>
      <c r="K2" s="54"/>
      <c r="L2" s="54"/>
      <c r="M2" s="54"/>
      <c r="N2" s="54"/>
      <c r="O2" s="54"/>
      <c r="P2" s="63"/>
      <c r="R2" s="54"/>
    </row>
    <row r="3" spans="1:45" s="14" customFormat="1" ht="7.5" customHeight="1" thickBot="1" x14ac:dyDescent="0.2">
      <c r="A3" s="54"/>
      <c r="B3" s="13"/>
      <c r="F3" s="53"/>
      <c r="R3" s="62"/>
      <c r="AN3" s="53"/>
    </row>
    <row r="4" spans="1:45" s="14" customFormat="1" ht="4.5" customHeight="1" thickTop="1" x14ac:dyDescent="0.15">
      <c r="A4" s="54"/>
      <c r="B4" s="13"/>
      <c r="C4" s="52"/>
      <c r="D4" s="50"/>
      <c r="E4" s="50"/>
      <c r="F4" s="51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49"/>
      <c r="AN4" s="53"/>
    </row>
    <row r="5" spans="1:45" s="14" customFormat="1" ht="46.5" customHeight="1" x14ac:dyDescent="0.15">
      <c r="A5" s="54"/>
      <c r="B5" s="13"/>
      <c r="C5" s="19"/>
      <c r="D5" s="61" t="s">
        <v>79</v>
      </c>
      <c r="E5" s="227"/>
      <c r="F5" s="228"/>
      <c r="G5" s="229"/>
      <c r="H5" s="60"/>
      <c r="I5" s="60"/>
      <c r="J5" s="60"/>
      <c r="K5" s="60"/>
      <c r="L5" s="60"/>
      <c r="M5" s="60"/>
      <c r="N5" s="60"/>
      <c r="O5" s="60"/>
      <c r="P5" s="60"/>
      <c r="Q5" s="60"/>
      <c r="R5" s="59"/>
      <c r="AN5" s="53"/>
    </row>
    <row r="6" spans="1:45" s="14" customFormat="1" ht="10.5" customHeight="1" thickBot="1" x14ac:dyDescent="0.2">
      <c r="A6" s="54"/>
      <c r="B6" s="13"/>
      <c r="C6" s="58"/>
      <c r="D6" s="56"/>
      <c r="E6" s="56"/>
      <c r="F6" s="57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5"/>
      <c r="AN6" s="53"/>
    </row>
    <row r="7" spans="1:45" s="14" customFormat="1" ht="5.25" customHeight="1" thickTop="1" thickBot="1" x14ac:dyDescent="0.2">
      <c r="A7" s="54"/>
      <c r="B7" s="13"/>
      <c r="F7" s="53"/>
      <c r="AN7" s="53"/>
    </row>
    <row r="8" spans="1:45" s="14" customFormat="1" ht="15" customHeight="1" thickTop="1" x14ac:dyDescent="0.15">
      <c r="B8" s="13"/>
      <c r="C8" s="52"/>
      <c r="D8" s="50"/>
      <c r="E8" s="50"/>
      <c r="F8" s="51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0"/>
      <c r="AP8" s="50"/>
      <c r="AQ8" s="49"/>
    </row>
    <row r="9" spans="1:45" ht="13.5" customHeight="1" x14ac:dyDescent="0.15">
      <c r="C9" s="19"/>
      <c r="D9" s="35" t="s">
        <v>78</v>
      </c>
      <c r="E9" s="48" t="s">
        <v>77</v>
      </c>
      <c r="F9" s="39" t="s">
        <v>76</v>
      </c>
      <c r="G9" s="39" t="s">
        <v>75</v>
      </c>
      <c r="H9" s="48" t="s">
        <v>74</v>
      </c>
      <c r="I9" s="48" t="s">
        <v>73</v>
      </c>
      <c r="J9" s="48" t="s">
        <v>72</v>
      </c>
      <c r="K9" s="48" t="s">
        <v>71</v>
      </c>
      <c r="L9" s="48" t="s">
        <v>70</v>
      </c>
      <c r="M9" s="39" t="s">
        <v>69</v>
      </c>
      <c r="N9" s="39" t="s">
        <v>68</v>
      </c>
      <c r="O9" s="39" t="s">
        <v>67</v>
      </c>
      <c r="P9" s="39" t="s">
        <v>66</v>
      </c>
      <c r="Q9" s="39" t="s">
        <v>65</v>
      </c>
      <c r="R9" s="48" t="s">
        <v>64</v>
      </c>
      <c r="S9" s="48" t="s">
        <v>63</v>
      </c>
      <c r="T9" s="48" t="s">
        <v>62</v>
      </c>
      <c r="U9" s="48" t="s">
        <v>61</v>
      </c>
      <c r="V9" s="39" t="s">
        <v>60</v>
      </c>
      <c r="W9" s="39" t="s">
        <v>59</v>
      </c>
      <c r="X9" s="48" t="s">
        <v>58</v>
      </c>
      <c r="Y9" s="39" t="s">
        <v>57</v>
      </c>
      <c r="Z9" s="39" t="s">
        <v>56</v>
      </c>
      <c r="AA9" s="39" t="s">
        <v>55</v>
      </c>
      <c r="AB9" s="39" t="s">
        <v>54</v>
      </c>
      <c r="AC9" s="39" t="s">
        <v>53</v>
      </c>
      <c r="AD9" s="39" t="s">
        <v>52</v>
      </c>
      <c r="AE9" s="39" t="s">
        <v>51</v>
      </c>
      <c r="AF9" s="39" t="s">
        <v>50</v>
      </c>
      <c r="AG9" s="39" t="s">
        <v>49</v>
      </c>
      <c r="AH9" s="39" t="s">
        <v>48</v>
      </c>
      <c r="AI9" s="39" t="s">
        <v>47</v>
      </c>
      <c r="AJ9" s="39" t="s">
        <v>46</v>
      </c>
      <c r="AK9" s="39" t="s">
        <v>45</v>
      </c>
      <c r="AL9" s="39" t="s">
        <v>44</v>
      </c>
      <c r="AM9" s="39" t="s">
        <v>43</v>
      </c>
      <c r="AN9" s="39" t="s">
        <v>42</v>
      </c>
      <c r="AO9" s="39" t="s">
        <v>41</v>
      </c>
      <c r="AP9" s="39" t="s">
        <v>40</v>
      </c>
      <c r="AQ9" s="47"/>
    </row>
    <row r="10" spans="1:45" s="32" customFormat="1" ht="13.5" customHeight="1" x14ac:dyDescent="0.15">
      <c r="A10" s="46"/>
      <c r="B10" s="45"/>
      <c r="C10" s="44"/>
      <c r="D10" s="43" t="s">
        <v>39</v>
      </c>
      <c r="E10" s="41" t="s">
        <v>34</v>
      </c>
      <c r="F10" s="42" t="s">
        <v>38</v>
      </c>
      <c r="G10" s="41" t="s">
        <v>38</v>
      </c>
      <c r="H10" s="41" t="s">
        <v>34</v>
      </c>
      <c r="I10" s="41" t="s">
        <v>35</v>
      </c>
      <c r="J10" s="41" t="s">
        <v>36</v>
      </c>
      <c r="K10" s="41" t="s">
        <v>34</v>
      </c>
      <c r="L10" s="41" t="s">
        <v>36</v>
      </c>
      <c r="M10" s="41" t="s">
        <v>36</v>
      </c>
      <c r="N10" s="41" t="s">
        <v>36</v>
      </c>
      <c r="O10" s="41"/>
      <c r="P10" s="41" t="s">
        <v>37</v>
      </c>
      <c r="Q10" s="41" t="s">
        <v>34</v>
      </c>
      <c r="R10" s="41" t="s">
        <v>34</v>
      </c>
      <c r="S10" s="41" t="s">
        <v>36</v>
      </c>
      <c r="T10" s="41" t="s">
        <v>36</v>
      </c>
      <c r="U10" s="41" t="s">
        <v>34</v>
      </c>
      <c r="V10" s="41" t="s">
        <v>34</v>
      </c>
      <c r="W10" s="41" t="s">
        <v>35</v>
      </c>
      <c r="X10" s="41" t="s">
        <v>34</v>
      </c>
      <c r="Y10" s="41" t="s">
        <v>34</v>
      </c>
      <c r="Z10" s="41" t="s">
        <v>34</v>
      </c>
      <c r="AA10" s="41" t="s">
        <v>34</v>
      </c>
      <c r="AB10" s="41" t="s">
        <v>34</v>
      </c>
      <c r="AC10" s="41" t="s">
        <v>34</v>
      </c>
      <c r="AD10" s="41" t="s">
        <v>34</v>
      </c>
      <c r="AE10" s="41"/>
      <c r="AF10" s="41" t="s">
        <v>34</v>
      </c>
      <c r="AG10" s="41" t="s">
        <v>34</v>
      </c>
      <c r="AH10" s="41" t="s">
        <v>34</v>
      </c>
      <c r="AI10" s="41" t="s">
        <v>34</v>
      </c>
      <c r="AJ10" s="41" t="s">
        <v>34</v>
      </c>
      <c r="AK10" s="41" t="s">
        <v>34</v>
      </c>
      <c r="AL10" s="41" t="s">
        <v>34</v>
      </c>
      <c r="AM10" s="41" t="s">
        <v>34</v>
      </c>
      <c r="AN10" s="42" t="s">
        <v>34</v>
      </c>
      <c r="AO10" s="41" t="s">
        <v>34</v>
      </c>
      <c r="AP10" s="41" t="s">
        <v>34</v>
      </c>
      <c r="AQ10" s="17"/>
      <c r="AR10" s="7"/>
      <c r="AS10" s="7"/>
    </row>
    <row r="11" spans="1:45" ht="13.5" customHeight="1" x14ac:dyDescent="0.15">
      <c r="A11" s="7"/>
      <c r="B11" s="40"/>
      <c r="C11" s="19"/>
      <c r="D11" s="35" t="s">
        <v>33</v>
      </c>
      <c r="E11" s="39">
        <v>12</v>
      </c>
      <c r="F11" s="39">
        <v>8</v>
      </c>
      <c r="G11" s="39">
        <v>8</v>
      </c>
      <c r="H11" s="39">
        <v>3</v>
      </c>
      <c r="I11" s="39">
        <v>20</v>
      </c>
      <c r="J11" s="39">
        <v>10</v>
      </c>
      <c r="K11" s="39">
        <v>60</v>
      </c>
      <c r="L11" s="39">
        <v>60</v>
      </c>
      <c r="M11" s="39">
        <v>120</v>
      </c>
      <c r="N11" s="39">
        <v>40</v>
      </c>
      <c r="O11" s="39"/>
      <c r="P11" s="39">
        <v>3</v>
      </c>
      <c r="Q11" s="39">
        <v>10</v>
      </c>
      <c r="R11" s="39">
        <v>8</v>
      </c>
      <c r="S11" s="39">
        <v>40</v>
      </c>
      <c r="T11" s="39">
        <v>40</v>
      </c>
      <c r="U11" s="39">
        <v>15</v>
      </c>
      <c r="V11" s="39">
        <v>15</v>
      </c>
      <c r="W11" s="39" t="s">
        <v>32</v>
      </c>
      <c r="X11" s="39">
        <v>40</v>
      </c>
      <c r="Y11" s="39">
        <v>3</v>
      </c>
      <c r="Z11" s="39">
        <v>10</v>
      </c>
      <c r="AA11" s="39">
        <v>1</v>
      </c>
      <c r="AB11" s="39">
        <v>1</v>
      </c>
      <c r="AC11" s="39">
        <v>1</v>
      </c>
      <c r="AD11" s="39">
        <v>12</v>
      </c>
      <c r="AE11" s="39"/>
      <c r="AF11" s="39">
        <v>3</v>
      </c>
      <c r="AG11" s="39">
        <v>5</v>
      </c>
      <c r="AH11" s="39">
        <v>1</v>
      </c>
      <c r="AI11" s="39">
        <v>1</v>
      </c>
      <c r="AJ11" s="39">
        <v>1</v>
      </c>
      <c r="AK11" s="39" t="s">
        <v>32</v>
      </c>
      <c r="AL11" s="39">
        <v>12</v>
      </c>
      <c r="AM11" s="39">
        <v>2</v>
      </c>
      <c r="AN11" s="39">
        <v>3</v>
      </c>
      <c r="AO11" s="39">
        <v>5</v>
      </c>
      <c r="AP11" s="39">
        <v>3</v>
      </c>
      <c r="AQ11" s="38"/>
    </row>
    <row r="12" spans="1:45" s="32" customFormat="1" ht="13.5" customHeight="1" x14ac:dyDescent="0.15">
      <c r="B12" s="37"/>
      <c r="C12" s="36"/>
      <c r="D12" s="35" t="s">
        <v>31</v>
      </c>
      <c r="E12" s="33" t="s">
        <v>18</v>
      </c>
      <c r="F12" s="34" t="s">
        <v>30</v>
      </c>
      <c r="G12" s="33" t="s">
        <v>30</v>
      </c>
      <c r="H12" s="33" t="s">
        <v>15</v>
      </c>
      <c r="I12" s="33" t="s">
        <v>29</v>
      </c>
      <c r="J12" s="33" t="s">
        <v>22</v>
      </c>
      <c r="K12" s="33" t="s">
        <v>28</v>
      </c>
      <c r="L12" s="33" t="s">
        <v>27</v>
      </c>
      <c r="M12" s="33" t="s">
        <v>26</v>
      </c>
      <c r="N12" s="33" t="s">
        <v>24</v>
      </c>
      <c r="O12" s="33"/>
      <c r="P12" s="33" t="s">
        <v>15</v>
      </c>
      <c r="Q12" s="33" t="s">
        <v>19</v>
      </c>
      <c r="R12" s="33" t="s">
        <v>25</v>
      </c>
      <c r="S12" s="33" t="s">
        <v>24</v>
      </c>
      <c r="T12" s="33" t="s">
        <v>24</v>
      </c>
      <c r="U12" s="33" t="s">
        <v>23</v>
      </c>
      <c r="V12" s="33" t="s">
        <v>23</v>
      </c>
      <c r="W12" s="33" t="s">
        <v>22</v>
      </c>
      <c r="X12" s="33" t="s">
        <v>21</v>
      </c>
      <c r="Y12" s="33" t="s">
        <v>15</v>
      </c>
      <c r="Z12" s="33" t="s">
        <v>19</v>
      </c>
      <c r="AA12" s="33" t="s">
        <v>20</v>
      </c>
      <c r="AB12" s="33" t="s">
        <v>20</v>
      </c>
      <c r="AC12" s="33" t="s">
        <v>20</v>
      </c>
      <c r="AD12" s="33" t="s">
        <v>18</v>
      </c>
      <c r="AE12" s="33"/>
      <c r="AF12" s="33" t="s">
        <v>15</v>
      </c>
      <c r="AG12" s="33" t="s">
        <v>16</v>
      </c>
      <c r="AH12" s="33" t="s">
        <v>20</v>
      </c>
      <c r="AI12" s="33" t="s">
        <v>20</v>
      </c>
      <c r="AJ12" s="33" t="s">
        <v>20</v>
      </c>
      <c r="AK12" s="33" t="s">
        <v>19</v>
      </c>
      <c r="AL12" s="33" t="s">
        <v>18</v>
      </c>
      <c r="AM12" s="33" t="s">
        <v>17</v>
      </c>
      <c r="AN12" s="34" t="s">
        <v>15</v>
      </c>
      <c r="AO12" s="33" t="s">
        <v>16</v>
      </c>
      <c r="AP12" s="33" t="s">
        <v>15</v>
      </c>
      <c r="AQ12" s="17"/>
      <c r="AR12" s="7"/>
      <c r="AS12" s="7"/>
    </row>
    <row r="13" spans="1:45" ht="11.25" customHeight="1" x14ac:dyDescent="0.15">
      <c r="C13" s="19"/>
      <c r="D13" s="18"/>
      <c r="E13" s="28" t="e">
        <f>IF(債主コード作成依頼書!L7="",債主コード作成依頼書!#REF!,債主コード作成依頼書!#REF!)</f>
        <v>#REF!</v>
      </c>
      <c r="F13" s="31" t="e">
        <f>IF($E13="","",20150401)</f>
        <v>#REF!</v>
      </c>
      <c r="G13" s="31"/>
      <c r="H13" s="31" t="e">
        <f>IF($E13="","",IF(債主コード作成依頼書!L7="","4","3"))</f>
        <v>#REF!</v>
      </c>
      <c r="I13" s="30" t="e">
        <f>IF($E13="","",LEFT(L13,10))</f>
        <v>#REF!</v>
      </c>
      <c r="J13" s="30" t="e">
        <f>IF($E13="","",LEFT(L13,5))</f>
        <v>#REF!</v>
      </c>
      <c r="K13" s="30" t="e">
        <f>IF($E13="","",債主コード作成依頼書!#REF!)</f>
        <v>#REF!</v>
      </c>
      <c r="L13" s="30" t="e">
        <f>IF($E13="","",債主コード作成依頼書!#REF!)</f>
        <v>#REF!</v>
      </c>
      <c r="M13" s="81" t="e">
        <f>IF($E13="","",債主コード作成依頼書!#REF!)</f>
        <v>#REF!</v>
      </c>
      <c r="N13" s="81" t="e">
        <f>IF($E13="","",債主コード作成依頼書!#REF!)</f>
        <v>#REF!</v>
      </c>
      <c r="O13" s="81"/>
      <c r="P13" s="28" t="e">
        <f>IF($E13="","",1)</f>
        <v>#REF!</v>
      </c>
      <c r="Q13" s="30"/>
      <c r="R13" s="30" t="e">
        <f>IF(E13="","",債主コード作成依頼書!#REF!)</f>
        <v>#REF!</v>
      </c>
      <c r="S13" s="30" t="e">
        <f>IF($E13="","",債主コード作成依頼書!#REF!)</f>
        <v>#REF!</v>
      </c>
      <c r="T13" s="30" t="e">
        <f>IF(E13="","",債主コード作成依頼書!#REF!)</f>
        <v>#REF!</v>
      </c>
      <c r="U13" s="28" t="e">
        <f>IF(E13="","",債主コード作成依頼書!#REF!)</f>
        <v>#REF!</v>
      </c>
      <c r="V13" s="30"/>
      <c r="W13" s="30" t="e">
        <f>IF($E13="","",IF(X13="","",$E13))</f>
        <v>#REF!</v>
      </c>
      <c r="X13" s="29" t="e">
        <f>IF(E13="","",債主コード作成依頼書!#REF!)</f>
        <v>#REF!</v>
      </c>
      <c r="Y13" s="30"/>
      <c r="Z13" s="30"/>
      <c r="AA13" s="28"/>
      <c r="AB13" s="28"/>
      <c r="AC13" s="28"/>
      <c r="AD13" s="28"/>
      <c r="AE13" s="28"/>
      <c r="AF13" s="28"/>
      <c r="AG13" s="28"/>
      <c r="AH13" s="28" t="e">
        <f>IF($E13="","",1)</f>
        <v>#REF!</v>
      </c>
      <c r="AI13" s="28" t="e">
        <f>IF($E13="","",1)</f>
        <v>#REF!</v>
      </c>
      <c r="AJ13" s="28" t="e">
        <f>IF($E13="","",1)</f>
        <v>#REF!</v>
      </c>
      <c r="AK13" s="28" t="e">
        <f>IF($E13="","",IF(X13="",1,3))</f>
        <v>#REF!</v>
      </c>
      <c r="AL13" s="28"/>
      <c r="AM13" s="27"/>
      <c r="AN13" s="27" t="e">
        <f>IF($E13="","",2)</f>
        <v>#REF!</v>
      </c>
      <c r="AO13" s="27" t="e">
        <f>IF($E13="","",1)</f>
        <v>#REF!</v>
      </c>
      <c r="AP13" s="27" t="e">
        <f>IF($E13="","",4)</f>
        <v>#REF!</v>
      </c>
      <c r="AQ13" s="82"/>
      <c r="AR13" s="83"/>
    </row>
    <row r="14" spans="1:45" ht="11.25" customHeight="1" x14ac:dyDescent="0.15">
      <c r="C14" s="19"/>
      <c r="D14" s="18"/>
      <c r="F14" s="25"/>
      <c r="G14" s="25"/>
      <c r="H14" s="25"/>
      <c r="M14" s="20"/>
      <c r="N14" s="20"/>
      <c r="O14" s="20"/>
      <c r="P14" s="25"/>
      <c r="AA14" s="22"/>
      <c r="AB14" s="22"/>
      <c r="AC14" s="22"/>
      <c r="AF14" s="22"/>
      <c r="AG14" s="22"/>
      <c r="AH14" s="22"/>
      <c r="AI14" s="22"/>
      <c r="AJ14" s="22"/>
      <c r="AK14" s="22"/>
      <c r="AM14" s="15"/>
      <c r="AN14" s="23"/>
      <c r="AO14" s="22"/>
      <c r="AP14" s="21"/>
      <c r="AQ14" s="17"/>
    </row>
    <row r="15" spans="1:45" ht="11.25" customHeight="1" x14ac:dyDescent="0.15">
      <c r="C15" s="19"/>
      <c r="D15" s="18"/>
      <c r="F15" s="25"/>
      <c r="G15" s="25"/>
      <c r="H15" s="25"/>
      <c r="M15" s="20"/>
      <c r="N15" s="20"/>
      <c r="O15" s="20"/>
      <c r="P15" s="25"/>
      <c r="X15" s="24"/>
      <c r="AA15" s="22"/>
      <c r="AB15" s="22"/>
      <c r="AC15" s="22"/>
      <c r="AF15" s="22"/>
      <c r="AG15" s="22"/>
      <c r="AH15" s="22"/>
      <c r="AI15" s="22"/>
      <c r="AJ15" s="22"/>
      <c r="AK15" s="22"/>
      <c r="AM15" s="15"/>
      <c r="AN15" s="23"/>
      <c r="AO15" s="22"/>
      <c r="AP15" s="21"/>
      <c r="AQ15" s="17"/>
    </row>
    <row r="16" spans="1:45" ht="11.25" customHeight="1" x14ac:dyDescent="0.15">
      <c r="C16" s="19"/>
      <c r="D16" s="18"/>
      <c r="E16" s="26" t="s">
        <v>14</v>
      </c>
      <c r="F16" s="25"/>
      <c r="G16" s="25"/>
      <c r="H16" s="25"/>
      <c r="M16" s="20"/>
      <c r="N16" s="20"/>
      <c r="O16" s="20"/>
      <c r="P16" s="25"/>
      <c r="X16" s="24"/>
      <c r="AA16" s="22"/>
      <c r="AB16" s="22"/>
      <c r="AC16" s="22"/>
      <c r="AF16" s="22"/>
      <c r="AG16" s="22"/>
      <c r="AH16" s="22"/>
      <c r="AI16" s="22"/>
      <c r="AJ16" s="22"/>
      <c r="AK16" s="22"/>
      <c r="AM16" s="15"/>
      <c r="AN16" s="23"/>
      <c r="AO16" s="22"/>
      <c r="AP16" s="21"/>
      <c r="AQ16" s="17"/>
    </row>
    <row r="17" spans="3:43" ht="11.25" customHeight="1" x14ac:dyDescent="0.15">
      <c r="C17" s="19"/>
      <c r="D17" s="18"/>
      <c r="F17" s="25"/>
      <c r="G17" s="25"/>
      <c r="H17" s="25"/>
      <c r="M17" s="20"/>
      <c r="N17" s="20"/>
      <c r="O17" s="20"/>
      <c r="P17" s="25"/>
      <c r="X17" s="24"/>
      <c r="AA17" s="22"/>
      <c r="AB17" s="22"/>
      <c r="AC17" s="22"/>
      <c r="AF17" s="22"/>
      <c r="AG17" s="22"/>
      <c r="AH17" s="22"/>
      <c r="AI17" s="22"/>
      <c r="AJ17" s="22"/>
      <c r="AK17" s="22"/>
      <c r="AM17" s="15"/>
      <c r="AN17" s="23"/>
      <c r="AO17" s="22"/>
      <c r="AP17" s="21"/>
      <c r="AQ17" s="17"/>
    </row>
    <row r="18" spans="3:43" ht="11.25" customHeight="1" x14ac:dyDescent="0.15">
      <c r="C18" s="19"/>
      <c r="D18" s="18"/>
      <c r="F18" s="25"/>
      <c r="G18" s="25"/>
      <c r="H18" s="25"/>
      <c r="M18" s="20"/>
      <c r="N18" s="20"/>
      <c r="O18" s="20"/>
      <c r="P18" s="25"/>
      <c r="X18" s="24"/>
      <c r="AA18" s="22"/>
      <c r="AB18" s="22"/>
      <c r="AC18" s="22"/>
      <c r="AF18" s="22"/>
      <c r="AG18" s="22"/>
      <c r="AH18" s="22"/>
      <c r="AI18" s="22"/>
      <c r="AJ18" s="22"/>
      <c r="AK18" s="22"/>
      <c r="AM18" s="15"/>
      <c r="AN18" s="23"/>
      <c r="AO18" s="22"/>
      <c r="AP18" s="21"/>
      <c r="AQ18" s="17"/>
    </row>
    <row r="19" spans="3:43" ht="11.25" customHeight="1" x14ac:dyDescent="0.15">
      <c r="C19" s="19"/>
      <c r="D19" s="18"/>
      <c r="F19" s="25"/>
      <c r="G19" s="25"/>
      <c r="H19" s="25"/>
      <c r="M19" s="20"/>
      <c r="N19" s="20"/>
      <c r="O19" s="20"/>
      <c r="P19" s="25"/>
      <c r="X19" s="24"/>
      <c r="AA19" s="22"/>
      <c r="AB19" s="22"/>
      <c r="AC19" s="22"/>
      <c r="AF19" s="22"/>
      <c r="AG19" s="22"/>
      <c r="AH19" s="22"/>
      <c r="AI19" s="22"/>
      <c r="AJ19" s="22"/>
      <c r="AK19" s="22"/>
      <c r="AM19" s="15"/>
      <c r="AN19" s="23"/>
      <c r="AO19" s="22"/>
      <c r="AP19" s="21"/>
      <c r="AQ19" s="17"/>
    </row>
    <row r="20" spans="3:43" ht="11.25" customHeight="1" x14ac:dyDescent="0.15">
      <c r="C20" s="19"/>
      <c r="D20" s="18"/>
      <c r="F20" s="25"/>
      <c r="G20" s="25"/>
      <c r="H20" s="25"/>
      <c r="M20" s="20"/>
      <c r="O20" s="20"/>
      <c r="P20" s="25"/>
      <c r="AA20" s="22"/>
      <c r="AB20" s="22"/>
      <c r="AC20" s="22"/>
      <c r="AF20" s="22"/>
      <c r="AG20" s="22"/>
      <c r="AH20" s="22"/>
      <c r="AI20" s="22"/>
      <c r="AJ20" s="22"/>
      <c r="AK20" s="22"/>
      <c r="AM20" s="15"/>
      <c r="AN20" s="23"/>
      <c r="AO20" s="22"/>
      <c r="AP20" s="21"/>
      <c r="AQ20" s="17"/>
    </row>
    <row r="21" spans="3:43" ht="11.25" customHeight="1" x14ac:dyDescent="0.15">
      <c r="C21" s="19"/>
      <c r="D21" s="18"/>
      <c r="F21" s="25"/>
      <c r="G21" s="25"/>
      <c r="H21" s="25"/>
      <c r="M21" s="20"/>
      <c r="N21" s="20"/>
      <c r="O21" s="20"/>
      <c r="P21" s="25"/>
      <c r="X21" s="24"/>
      <c r="AA21" s="22"/>
      <c r="AB21" s="22"/>
      <c r="AC21" s="22"/>
      <c r="AF21" s="22"/>
      <c r="AG21" s="22"/>
      <c r="AH21" s="22"/>
      <c r="AI21" s="22"/>
      <c r="AJ21" s="22"/>
      <c r="AK21" s="22"/>
      <c r="AM21" s="15"/>
      <c r="AN21" s="23"/>
      <c r="AO21" s="22"/>
      <c r="AP21" s="21"/>
      <c r="AQ21" s="17"/>
    </row>
    <row r="22" spans="3:43" ht="11.25" customHeight="1" x14ac:dyDescent="0.15">
      <c r="C22" s="19"/>
      <c r="D22" s="18"/>
      <c r="F22" s="25"/>
      <c r="G22" s="25"/>
      <c r="H22" s="25"/>
      <c r="N22" s="20"/>
      <c r="O22" s="20"/>
      <c r="P22" s="25"/>
      <c r="X22" s="24"/>
      <c r="AA22" s="22"/>
      <c r="AB22" s="22"/>
      <c r="AC22" s="22"/>
      <c r="AF22" s="22"/>
      <c r="AG22" s="22"/>
      <c r="AH22" s="22"/>
      <c r="AI22" s="22"/>
      <c r="AJ22" s="22"/>
      <c r="AK22" s="22"/>
      <c r="AM22" s="15"/>
      <c r="AN22" s="23"/>
      <c r="AO22" s="22"/>
      <c r="AP22" s="21"/>
      <c r="AQ22" s="17"/>
    </row>
    <row r="23" spans="3:43" ht="11.25" customHeight="1" x14ac:dyDescent="0.15">
      <c r="C23" s="19"/>
      <c r="D23" s="18"/>
      <c r="F23" s="25"/>
      <c r="G23" s="25"/>
      <c r="H23" s="25"/>
      <c r="N23" s="20"/>
      <c r="O23" s="20"/>
      <c r="P23" s="25"/>
      <c r="X23" s="24"/>
      <c r="AA23" s="22"/>
      <c r="AB23" s="22"/>
      <c r="AC23" s="22"/>
      <c r="AF23" s="22"/>
      <c r="AG23" s="22"/>
      <c r="AH23" s="22"/>
      <c r="AI23" s="22"/>
      <c r="AJ23" s="22"/>
      <c r="AK23" s="22"/>
      <c r="AM23" s="15"/>
      <c r="AN23" s="23"/>
      <c r="AO23" s="22"/>
      <c r="AP23" s="21"/>
      <c r="AQ23" s="17"/>
    </row>
    <row r="24" spans="3:43" ht="11.25" customHeight="1" x14ac:dyDescent="0.15">
      <c r="C24" s="19"/>
      <c r="D24" s="18"/>
      <c r="F24" s="25"/>
      <c r="G24" s="25"/>
      <c r="H24" s="25"/>
      <c r="M24" s="20"/>
      <c r="N24" s="20"/>
      <c r="O24" s="20"/>
      <c r="P24" s="25"/>
      <c r="X24" s="24"/>
      <c r="AA24" s="22"/>
      <c r="AB24" s="22"/>
      <c r="AC24" s="22"/>
      <c r="AF24" s="22"/>
      <c r="AG24" s="22"/>
      <c r="AH24" s="22"/>
      <c r="AI24" s="22"/>
      <c r="AJ24" s="22"/>
      <c r="AK24" s="22"/>
      <c r="AM24" s="15"/>
      <c r="AN24" s="23"/>
      <c r="AO24" s="22"/>
      <c r="AP24" s="21"/>
      <c r="AQ24" s="17"/>
    </row>
    <row r="25" spans="3:43" ht="11.25" customHeight="1" x14ac:dyDescent="0.15">
      <c r="C25" s="19"/>
      <c r="D25" s="18"/>
      <c r="F25" s="25"/>
      <c r="G25" s="25"/>
      <c r="H25" s="25"/>
      <c r="M25" s="20"/>
      <c r="N25" s="20"/>
      <c r="O25" s="20"/>
      <c r="P25" s="25"/>
      <c r="X25" s="24"/>
      <c r="AA25" s="22"/>
      <c r="AB25" s="22"/>
      <c r="AC25" s="22"/>
      <c r="AF25" s="22"/>
      <c r="AG25" s="22"/>
      <c r="AH25" s="22"/>
      <c r="AI25" s="22"/>
      <c r="AJ25" s="22"/>
      <c r="AK25" s="22"/>
      <c r="AM25" s="15"/>
      <c r="AN25" s="23"/>
      <c r="AO25" s="22"/>
      <c r="AP25" s="21"/>
      <c r="AQ25" s="17"/>
    </row>
    <row r="26" spans="3:43" ht="11.25" customHeight="1" x14ac:dyDescent="0.15">
      <c r="C26" s="19"/>
      <c r="D26" s="18"/>
      <c r="F26" s="25"/>
      <c r="G26" s="25"/>
      <c r="H26" s="25"/>
      <c r="M26" s="20"/>
      <c r="N26" s="20"/>
      <c r="O26" s="20"/>
      <c r="P26" s="25"/>
      <c r="X26" s="24"/>
      <c r="AA26" s="22"/>
      <c r="AB26" s="22"/>
      <c r="AC26" s="22"/>
      <c r="AF26" s="22"/>
      <c r="AG26" s="22"/>
      <c r="AH26" s="22"/>
      <c r="AI26" s="22"/>
      <c r="AJ26" s="22"/>
      <c r="AK26" s="22"/>
      <c r="AM26" s="15"/>
      <c r="AN26" s="23"/>
      <c r="AO26" s="22"/>
      <c r="AP26" s="21"/>
      <c r="AQ26" s="17"/>
    </row>
    <row r="27" spans="3:43" ht="11.25" customHeight="1" x14ac:dyDescent="0.15">
      <c r="C27" s="19"/>
      <c r="D27" s="18"/>
      <c r="F27" s="25"/>
      <c r="G27" s="25"/>
      <c r="H27" s="25"/>
      <c r="M27" s="20"/>
      <c r="N27" s="20"/>
      <c r="O27" s="20"/>
      <c r="P27" s="25"/>
      <c r="X27" s="24"/>
      <c r="AA27" s="22"/>
      <c r="AB27" s="22"/>
      <c r="AC27" s="22"/>
      <c r="AF27" s="22"/>
      <c r="AG27" s="22"/>
      <c r="AH27" s="22"/>
      <c r="AI27" s="22"/>
      <c r="AJ27" s="22"/>
      <c r="AK27" s="22"/>
      <c r="AM27" s="15"/>
      <c r="AN27" s="23"/>
      <c r="AO27" s="22"/>
      <c r="AP27" s="21"/>
      <c r="AQ27" s="17"/>
    </row>
    <row r="28" spans="3:43" ht="11.25" customHeight="1" x14ac:dyDescent="0.15">
      <c r="C28" s="19"/>
      <c r="D28" s="18"/>
      <c r="G28" s="10"/>
      <c r="M28" s="20"/>
      <c r="N28" s="20"/>
      <c r="O28" s="20"/>
      <c r="AM28" s="15"/>
      <c r="AN28" s="16"/>
      <c r="AP28" s="15"/>
      <c r="AQ28" s="17"/>
    </row>
    <row r="29" spans="3:43" ht="11.25" customHeight="1" x14ac:dyDescent="0.15">
      <c r="C29" s="19"/>
      <c r="D29" s="18"/>
      <c r="G29" s="10"/>
      <c r="M29" s="20"/>
      <c r="N29" s="20"/>
      <c r="O29" s="20"/>
      <c r="AM29" s="15"/>
      <c r="AN29" s="16"/>
      <c r="AP29" s="15"/>
      <c r="AQ29" s="17"/>
    </row>
    <row r="30" spans="3:43" ht="11.25" customHeight="1" x14ac:dyDescent="0.15">
      <c r="C30" s="19"/>
      <c r="D30" s="18"/>
      <c r="G30" s="10"/>
      <c r="M30" s="20"/>
      <c r="N30" s="20"/>
      <c r="O30" s="20"/>
      <c r="AM30" s="15"/>
      <c r="AN30" s="16"/>
      <c r="AP30" s="15"/>
      <c r="AQ30" s="17"/>
    </row>
    <row r="31" spans="3:43" ht="11.25" customHeight="1" x14ac:dyDescent="0.15">
      <c r="C31" s="19"/>
      <c r="D31" s="18"/>
      <c r="G31" s="10"/>
      <c r="M31" s="20"/>
      <c r="N31" s="20"/>
      <c r="O31" s="20"/>
      <c r="AM31" s="15"/>
      <c r="AN31" s="16"/>
      <c r="AP31" s="15"/>
      <c r="AQ31" s="17"/>
    </row>
    <row r="32" spans="3:43" x14ac:dyDescent="0.15">
      <c r="C32" s="19"/>
      <c r="D32" s="18"/>
      <c r="G32" s="10"/>
      <c r="AM32" s="15"/>
      <c r="AN32" s="16"/>
      <c r="AP32" s="15"/>
      <c r="AQ32" s="17"/>
    </row>
    <row r="33" spans="7:42" x14ac:dyDescent="0.15">
      <c r="G33" s="10"/>
      <c r="AM33" s="15"/>
      <c r="AN33" s="16"/>
      <c r="AP33" s="15"/>
    </row>
    <row r="34" spans="7:42" x14ac:dyDescent="0.15">
      <c r="G34" s="10"/>
      <c r="AM34" s="15"/>
      <c r="AN34" s="16"/>
      <c r="AP34" s="15"/>
    </row>
    <row r="35" spans="7:42" x14ac:dyDescent="0.15">
      <c r="G35" s="10"/>
      <c r="AM35" s="15"/>
      <c r="AN35" s="16"/>
      <c r="AP35" s="15"/>
    </row>
    <row r="36" spans="7:42" x14ac:dyDescent="0.15">
      <c r="G36" s="10"/>
      <c r="AM36" s="15"/>
      <c r="AN36" s="16"/>
      <c r="AP36" s="15"/>
    </row>
    <row r="37" spans="7:42" x14ac:dyDescent="0.15">
      <c r="G37" s="10"/>
      <c r="AM37" s="15"/>
      <c r="AN37" s="16"/>
      <c r="AP37" s="15"/>
    </row>
    <row r="38" spans="7:42" x14ac:dyDescent="0.15">
      <c r="G38" s="10"/>
      <c r="AM38" s="15"/>
      <c r="AN38" s="16"/>
      <c r="AP38" s="15"/>
    </row>
    <row r="39" spans="7:42" x14ac:dyDescent="0.15">
      <c r="G39" s="10"/>
      <c r="AM39" s="15"/>
      <c r="AN39" s="16"/>
      <c r="AP39" s="15"/>
    </row>
    <row r="40" spans="7:42" x14ac:dyDescent="0.15">
      <c r="G40" s="10"/>
      <c r="AM40" s="15"/>
      <c r="AN40" s="16"/>
      <c r="AP40" s="15"/>
    </row>
    <row r="41" spans="7:42" x14ac:dyDescent="0.15">
      <c r="G41" s="10"/>
      <c r="AM41" s="15"/>
      <c r="AN41" s="16"/>
      <c r="AP41" s="15"/>
    </row>
    <row r="42" spans="7:42" x14ac:dyDescent="0.15">
      <c r="G42" s="10"/>
      <c r="AM42" s="15"/>
      <c r="AN42" s="16"/>
      <c r="AP42" s="15"/>
    </row>
    <row r="43" spans="7:42" x14ac:dyDescent="0.15">
      <c r="G43" s="10"/>
      <c r="AM43" s="15"/>
      <c r="AN43" s="16"/>
      <c r="AP43" s="15"/>
    </row>
    <row r="44" spans="7:42" x14ac:dyDescent="0.15">
      <c r="G44" s="10"/>
      <c r="AM44" s="15"/>
      <c r="AN44" s="16"/>
      <c r="AP44" s="15"/>
    </row>
    <row r="45" spans="7:42" x14ac:dyDescent="0.15">
      <c r="G45" s="10"/>
      <c r="AM45" s="15"/>
      <c r="AN45" s="16"/>
      <c r="AP45" s="15"/>
    </row>
    <row r="46" spans="7:42" x14ac:dyDescent="0.15">
      <c r="G46" s="10"/>
      <c r="AM46" s="15"/>
      <c r="AN46" s="16"/>
      <c r="AP46" s="15"/>
    </row>
    <row r="47" spans="7:42" x14ac:dyDescent="0.15">
      <c r="G47" s="10"/>
      <c r="AM47" s="15"/>
      <c r="AN47" s="16"/>
      <c r="AP47" s="15"/>
    </row>
    <row r="48" spans="7:42" x14ac:dyDescent="0.15">
      <c r="G48" s="10"/>
      <c r="AM48" s="15"/>
      <c r="AN48" s="16"/>
      <c r="AP48" s="15"/>
    </row>
    <row r="49" spans="7:42" x14ac:dyDescent="0.15">
      <c r="G49" s="10"/>
      <c r="AM49" s="15"/>
      <c r="AN49" s="16"/>
      <c r="AP49" s="15"/>
    </row>
    <row r="50" spans="7:42" x14ac:dyDescent="0.15">
      <c r="G50" s="10"/>
      <c r="AM50" s="15"/>
      <c r="AN50" s="16"/>
      <c r="AP50" s="15"/>
    </row>
  </sheetData>
  <mergeCells count="2">
    <mergeCell ref="C2:G2"/>
    <mergeCell ref="E5:G5"/>
  </mergeCells>
  <phoneticPr fontId="1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O184"/>
  <sheetViews>
    <sheetView workbookViewId="0">
      <pane xSplit="21150" topLeftCell="U1"/>
      <selection activeCell="H36" sqref="H36"/>
      <selection pane="topRight" activeCell="H36" sqref="H36"/>
    </sheetView>
  </sheetViews>
  <sheetFormatPr defaultRowHeight="11.25" x14ac:dyDescent="0.15"/>
  <cols>
    <col min="1" max="1" width="3.375" style="14" customWidth="1"/>
    <col min="2" max="2" width="10.625" style="13" hidden="1" customWidth="1"/>
    <col min="3" max="3" width="1" style="12" customWidth="1"/>
    <col min="4" max="4" width="15.75" style="11" customWidth="1"/>
    <col min="5" max="5" width="13.625" style="9" customWidth="1"/>
    <col min="6" max="6" width="13.625" style="10" customWidth="1"/>
    <col min="7" max="14" width="13.625" style="9" customWidth="1"/>
    <col min="15" max="15" width="23" style="9" customWidth="1"/>
    <col min="16" max="39" width="13.625" style="9" customWidth="1"/>
    <col min="40" max="40" width="13.625" style="10" customWidth="1"/>
    <col min="41" max="54" width="13.625" style="9" customWidth="1"/>
    <col min="55" max="55" width="13.625" style="10" customWidth="1"/>
    <col min="56" max="64" width="13.625" style="9" customWidth="1"/>
    <col min="65" max="65" width="12.625" style="8" customWidth="1"/>
    <col min="66" max="66" width="10.625" style="7" customWidth="1"/>
    <col min="67" max="256" width="9" style="7"/>
    <col min="257" max="257" width="3.375" style="7" customWidth="1"/>
    <col min="258" max="258" width="0" style="7" hidden="1" customWidth="1"/>
    <col min="259" max="259" width="1" style="7" customWidth="1"/>
    <col min="260" max="260" width="15.75" style="7" customWidth="1"/>
    <col min="261" max="320" width="13.625" style="7" customWidth="1"/>
    <col min="321" max="321" width="12.625" style="7" customWidth="1"/>
    <col min="322" max="322" width="10.625" style="7" customWidth="1"/>
    <col min="323" max="512" width="9" style="7"/>
    <col min="513" max="513" width="3.375" style="7" customWidth="1"/>
    <col min="514" max="514" width="0" style="7" hidden="1" customWidth="1"/>
    <col min="515" max="515" width="1" style="7" customWidth="1"/>
    <col min="516" max="516" width="15.75" style="7" customWidth="1"/>
    <col min="517" max="576" width="13.625" style="7" customWidth="1"/>
    <col min="577" max="577" width="12.625" style="7" customWidth="1"/>
    <col min="578" max="578" width="10.625" style="7" customWidth="1"/>
    <col min="579" max="768" width="9" style="7"/>
    <col min="769" max="769" width="3.375" style="7" customWidth="1"/>
    <col min="770" max="770" width="0" style="7" hidden="1" customWidth="1"/>
    <col min="771" max="771" width="1" style="7" customWidth="1"/>
    <col min="772" max="772" width="15.75" style="7" customWidth="1"/>
    <col min="773" max="832" width="13.625" style="7" customWidth="1"/>
    <col min="833" max="833" width="12.625" style="7" customWidth="1"/>
    <col min="834" max="834" width="10.625" style="7" customWidth="1"/>
    <col min="835" max="1024" width="9" style="7"/>
    <col min="1025" max="1025" width="3.375" style="7" customWidth="1"/>
    <col min="1026" max="1026" width="0" style="7" hidden="1" customWidth="1"/>
    <col min="1027" max="1027" width="1" style="7" customWidth="1"/>
    <col min="1028" max="1028" width="15.75" style="7" customWidth="1"/>
    <col min="1029" max="1088" width="13.625" style="7" customWidth="1"/>
    <col min="1089" max="1089" width="12.625" style="7" customWidth="1"/>
    <col min="1090" max="1090" width="10.625" style="7" customWidth="1"/>
    <col min="1091" max="1280" width="9" style="7"/>
    <col min="1281" max="1281" width="3.375" style="7" customWidth="1"/>
    <col min="1282" max="1282" width="0" style="7" hidden="1" customWidth="1"/>
    <col min="1283" max="1283" width="1" style="7" customWidth="1"/>
    <col min="1284" max="1284" width="15.75" style="7" customWidth="1"/>
    <col min="1285" max="1344" width="13.625" style="7" customWidth="1"/>
    <col min="1345" max="1345" width="12.625" style="7" customWidth="1"/>
    <col min="1346" max="1346" width="10.625" style="7" customWidth="1"/>
    <col min="1347" max="1536" width="9" style="7"/>
    <col min="1537" max="1537" width="3.375" style="7" customWidth="1"/>
    <col min="1538" max="1538" width="0" style="7" hidden="1" customWidth="1"/>
    <col min="1539" max="1539" width="1" style="7" customWidth="1"/>
    <col min="1540" max="1540" width="15.75" style="7" customWidth="1"/>
    <col min="1541" max="1600" width="13.625" style="7" customWidth="1"/>
    <col min="1601" max="1601" width="12.625" style="7" customWidth="1"/>
    <col min="1602" max="1602" width="10.625" style="7" customWidth="1"/>
    <col min="1603" max="1792" width="9" style="7"/>
    <col min="1793" max="1793" width="3.375" style="7" customWidth="1"/>
    <col min="1794" max="1794" width="0" style="7" hidden="1" customWidth="1"/>
    <col min="1795" max="1795" width="1" style="7" customWidth="1"/>
    <col min="1796" max="1796" width="15.75" style="7" customWidth="1"/>
    <col min="1797" max="1856" width="13.625" style="7" customWidth="1"/>
    <col min="1857" max="1857" width="12.625" style="7" customWidth="1"/>
    <col min="1858" max="1858" width="10.625" style="7" customWidth="1"/>
    <col min="1859" max="2048" width="9" style="7"/>
    <col min="2049" max="2049" width="3.375" style="7" customWidth="1"/>
    <col min="2050" max="2050" width="0" style="7" hidden="1" customWidth="1"/>
    <col min="2051" max="2051" width="1" style="7" customWidth="1"/>
    <col min="2052" max="2052" width="15.75" style="7" customWidth="1"/>
    <col min="2053" max="2112" width="13.625" style="7" customWidth="1"/>
    <col min="2113" max="2113" width="12.625" style="7" customWidth="1"/>
    <col min="2114" max="2114" width="10.625" style="7" customWidth="1"/>
    <col min="2115" max="2304" width="9" style="7"/>
    <col min="2305" max="2305" width="3.375" style="7" customWidth="1"/>
    <col min="2306" max="2306" width="0" style="7" hidden="1" customWidth="1"/>
    <col min="2307" max="2307" width="1" style="7" customWidth="1"/>
    <col min="2308" max="2308" width="15.75" style="7" customWidth="1"/>
    <col min="2309" max="2368" width="13.625" style="7" customWidth="1"/>
    <col min="2369" max="2369" width="12.625" style="7" customWidth="1"/>
    <col min="2370" max="2370" width="10.625" style="7" customWidth="1"/>
    <col min="2371" max="2560" width="9" style="7"/>
    <col min="2561" max="2561" width="3.375" style="7" customWidth="1"/>
    <col min="2562" max="2562" width="0" style="7" hidden="1" customWidth="1"/>
    <col min="2563" max="2563" width="1" style="7" customWidth="1"/>
    <col min="2564" max="2564" width="15.75" style="7" customWidth="1"/>
    <col min="2565" max="2624" width="13.625" style="7" customWidth="1"/>
    <col min="2625" max="2625" width="12.625" style="7" customWidth="1"/>
    <col min="2626" max="2626" width="10.625" style="7" customWidth="1"/>
    <col min="2627" max="2816" width="9" style="7"/>
    <col min="2817" max="2817" width="3.375" style="7" customWidth="1"/>
    <col min="2818" max="2818" width="0" style="7" hidden="1" customWidth="1"/>
    <col min="2819" max="2819" width="1" style="7" customWidth="1"/>
    <col min="2820" max="2820" width="15.75" style="7" customWidth="1"/>
    <col min="2821" max="2880" width="13.625" style="7" customWidth="1"/>
    <col min="2881" max="2881" width="12.625" style="7" customWidth="1"/>
    <col min="2882" max="2882" width="10.625" style="7" customWidth="1"/>
    <col min="2883" max="3072" width="9" style="7"/>
    <col min="3073" max="3073" width="3.375" style="7" customWidth="1"/>
    <col min="3074" max="3074" width="0" style="7" hidden="1" customWidth="1"/>
    <col min="3075" max="3075" width="1" style="7" customWidth="1"/>
    <col min="3076" max="3076" width="15.75" style="7" customWidth="1"/>
    <col min="3077" max="3136" width="13.625" style="7" customWidth="1"/>
    <col min="3137" max="3137" width="12.625" style="7" customWidth="1"/>
    <col min="3138" max="3138" width="10.625" style="7" customWidth="1"/>
    <col min="3139" max="3328" width="9" style="7"/>
    <col min="3329" max="3329" width="3.375" style="7" customWidth="1"/>
    <col min="3330" max="3330" width="0" style="7" hidden="1" customWidth="1"/>
    <col min="3331" max="3331" width="1" style="7" customWidth="1"/>
    <col min="3332" max="3332" width="15.75" style="7" customWidth="1"/>
    <col min="3333" max="3392" width="13.625" style="7" customWidth="1"/>
    <col min="3393" max="3393" width="12.625" style="7" customWidth="1"/>
    <col min="3394" max="3394" width="10.625" style="7" customWidth="1"/>
    <col min="3395" max="3584" width="9" style="7"/>
    <col min="3585" max="3585" width="3.375" style="7" customWidth="1"/>
    <col min="3586" max="3586" width="0" style="7" hidden="1" customWidth="1"/>
    <col min="3587" max="3587" width="1" style="7" customWidth="1"/>
    <col min="3588" max="3588" width="15.75" style="7" customWidth="1"/>
    <col min="3589" max="3648" width="13.625" style="7" customWidth="1"/>
    <col min="3649" max="3649" width="12.625" style="7" customWidth="1"/>
    <col min="3650" max="3650" width="10.625" style="7" customWidth="1"/>
    <col min="3651" max="3840" width="9" style="7"/>
    <col min="3841" max="3841" width="3.375" style="7" customWidth="1"/>
    <col min="3842" max="3842" width="0" style="7" hidden="1" customWidth="1"/>
    <col min="3843" max="3843" width="1" style="7" customWidth="1"/>
    <col min="3844" max="3844" width="15.75" style="7" customWidth="1"/>
    <col min="3845" max="3904" width="13.625" style="7" customWidth="1"/>
    <col min="3905" max="3905" width="12.625" style="7" customWidth="1"/>
    <col min="3906" max="3906" width="10.625" style="7" customWidth="1"/>
    <col min="3907" max="4096" width="9" style="7"/>
    <col min="4097" max="4097" width="3.375" style="7" customWidth="1"/>
    <col min="4098" max="4098" width="0" style="7" hidden="1" customWidth="1"/>
    <col min="4099" max="4099" width="1" style="7" customWidth="1"/>
    <col min="4100" max="4100" width="15.75" style="7" customWidth="1"/>
    <col min="4101" max="4160" width="13.625" style="7" customWidth="1"/>
    <col min="4161" max="4161" width="12.625" style="7" customWidth="1"/>
    <col min="4162" max="4162" width="10.625" style="7" customWidth="1"/>
    <col min="4163" max="4352" width="9" style="7"/>
    <col min="4353" max="4353" width="3.375" style="7" customWidth="1"/>
    <col min="4354" max="4354" width="0" style="7" hidden="1" customWidth="1"/>
    <col min="4355" max="4355" width="1" style="7" customWidth="1"/>
    <col min="4356" max="4356" width="15.75" style="7" customWidth="1"/>
    <col min="4357" max="4416" width="13.625" style="7" customWidth="1"/>
    <col min="4417" max="4417" width="12.625" style="7" customWidth="1"/>
    <col min="4418" max="4418" width="10.625" style="7" customWidth="1"/>
    <col min="4419" max="4608" width="9" style="7"/>
    <col min="4609" max="4609" width="3.375" style="7" customWidth="1"/>
    <col min="4610" max="4610" width="0" style="7" hidden="1" customWidth="1"/>
    <col min="4611" max="4611" width="1" style="7" customWidth="1"/>
    <col min="4612" max="4612" width="15.75" style="7" customWidth="1"/>
    <col min="4613" max="4672" width="13.625" style="7" customWidth="1"/>
    <col min="4673" max="4673" width="12.625" style="7" customWidth="1"/>
    <col min="4674" max="4674" width="10.625" style="7" customWidth="1"/>
    <col min="4675" max="4864" width="9" style="7"/>
    <col min="4865" max="4865" width="3.375" style="7" customWidth="1"/>
    <col min="4866" max="4866" width="0" style="7" hidden="1" customWidth="1"/>
    <col min="4867" max="4867" width="1" style="7" customWidth="1"/>
    <col min="4868" max="4868" width="15.75" style="7" customWidth="1"/>
    <col min="4869" max="4928" width="13.625" style="7" customWidth="1"/>
    <col min="4929" max="4929" width="12.625" style="7" customWidth="1"/>
    <col min="4930" max="4930" width="10.625" style="7" customWidth="1"/>
    <col min="4931" max="5120" width="9" style="7"/>
    <col min="5121" max="5121" width="3.375" style="7" customWidth="1"/>
    <col min="5122" max="5122" width="0" style="7" hidden="1" customWidth="1"/>
    <col min="5123" max="5123" width="1" style="7" customWidth="1"/>
    <col min="5124" max="5124" width="15.75" style="7" customWidth="1"/>
    <col min="5125" max="5184" width="13.625" style="7" customWidth="1"/>
    <col min="5185" max="5185" width="12.625" style="7" customWidth="1"/>
    <col min="5186" max="5186" width="10.625" style="7" customWidth="1"/>
    <col min="5187" max="5376" width="9" style="7"/>
    <col min="5377" max="5377" width="3.375" style="7" customWidth="1"/>
    <col min="5378" max="5378" width="0" style="7" hidden="1" customWidth="1"/>
    <col min="5379" max="5379" width="1" style="7" customWidth="1"/>
    <col min="5380" max="5380" width="15.75" style="7" customWidth="1"/>
    <col min="5381" max="5440" width="13.625" style="7" customWidth="1"/>
    <col min="5441" max="5441" width="12.625" style="7" customWidth="1"/>
    <col min="5442" max="5442" width="10.625" style="7" customWidth="1"/>
    <col min="5443" max="5632" width="9" style="7"/>
    <col min="5633" max="5633" width="3.375" style="7" customWidth="1"/>
    <col min="5634" max="5634" width="0" style="7" hidden="1" customWidth="1"/>
    <col min="5635" max="5635" width="1" style="7" customWidth="1"/>
    <col min="5636" max="5636" width="15.75" style="7" customWidth="1"/>
    <col min="5637" max="5696" width="13.625" style="7" customWidth="1"/>
    <col min="5697" max="5697" width="12.625" style="7" customWidth="1"/>
    <col min="5698" max="5698" width="10.625" style="7" customWidth="1"/>
    <col min="5699" max="5888" width="9" style="7"/>
    <col min="5889" max="5889" width="3.375" style="7" customWidth="1"/>
    <col min="5890" max="5890" width="0" style="7" hidden="1" customWidth="1"/>
    <col min="5891" max="5891" width="1" style="7" customWidth="1"/>
    <col min="5892" max="5892" width="15.75" style="7" customWidth="1"/>
    <col min="5893" max="5952" width="13.625" style="7" customWidth="1"/>
    <col min="5953" max="5953" width="12.625" style="7" customWidth="1"/>
    <col min="5954" max="5954" width="10.625" style="7" customWidth="1"/>
    <col min="5955" max="6144" width="9" style="7"/>
    <col min="6145" max="6145" width="3.375" style="7" customWidth="1"/>
    <col min="6146" max="6146" width="0" style="7" hidden="1" customWidth="1"/>
    <col min="6147" max="6147" width="1" style="7" customWidth="1"/>
    <col min="6148" max="6148" width="15.75" style="7" customWidth="1"/>
    <col min="6149" max="6208" width="13.625" style="7" customWidth="1"/>
    <col min="6209" max="6209" width="12.625" style="7" customWidth="1"/>
    <col min="6210" max="6210" width="10.625" style="7" customWidth="1"/>
    <col min="6211" max="6400" width="9" style="7"/>
    <col min="6401" max="6401" width="3.375" style="7" customWidth="1"/>
    <col min="6402" max="6402" width="0" style="7" hidden="1" customWidth="1"/>
    <col min="6403" max="6403" width="1" style="7" customWidth="1"/>
    <col min="6404" max="6404" width="15.75" style="7" customWidth="1"/>
    <col min="6405" max="6464" width="13.625" style="7" customWidth="1"/>
    <col min="6465" max="6465" width="12.625" style="7" customWidth="1"/>
    <col min="6466" max="6466" width="10.625" style="7" customWidth="1"/>
    <col min="6467" max="6656" width="9" style="7"/>
    <col min="6657" max="6657" width="3.375" style="7" customWidth="1"/>
    <col min="6658" max="6658" width="0" style="7" hidden="1" customWidth="1"/>
    <col min="6659" max="6659" width="1" style="7" customWidth="1"/>
    <col min="6660" max="6660" width="15.75" style="7" customWidth="1"/>
    <col min="6661" max="6720" width="13.625" style="7" customWidth="1"/>
    <col min="6721" max="6721" width="12.625" style="7" customWidth="1"/>
    <col min="6722" max="6722" width="10.625" style="7" customWidth="1"/>
    <col min="6723" max="6912" width="9" style="7"/>
    <col min="6913" max="6913" width="3.375" style="7" customWidth="1"/>
    <col min="6914" max="6914" width="0" style="7" hidden="1" customWidth="1"/>
    <col min="6915" max="6915" width="1" style="7" customWidth="1"/>
    <col min="6916" max="6916" width="15.75" style="7" customWidth="1"/>
    <col min="6917" max="6976" width="13.625" style="7" customWidth="1"/>
    <col min="6977" max="6977" width="12.625" style="7" customWidth="1"/>
    <col min="6978" max="6978" width="10.625" style="7" customWidth="1"/>
    <col min="6979" max="7168" width="9" style="7"/>
    <col min="7169" max="7169" width="3.375" style="7" customWidth="1"/>
    <col min="7170" max="7170" width="0" style="7" hidden="1" customWidth="1"/>
    <col min="7171" max="7171" width="1" style="7" customWidth="1"/>
    <col min="7172" max="7172" width="15.75" style="7" customWidth="1"/>
    <col min="7173" max="7232" width="13.625" style="7" customWidth="1"/>
    <col min="7233" max="7233" width="12.625" style="7" customWidth="1"/>
    <col min="7234" max="7234" width="10.625" style="7" customWidth="1"/>
    <col min="7235" max="7424" width="9" style="7"/>
    <col min="7425" max="7425" width="3.375" style="7" customWidth="1"/>
    <col min="7426" max="7426" width="0" style="7" hidden="1" customWidth="1"/>
    <col min="7427" max="7427" width="1" style="7" customWidth="1"/>
    <col min="7428" max="7428" width="15.75" style="7" customWidth="1"/>
    <col min="7429" max="7488" width="13.625" style="7" customWidth="1"/>
    <col min="7489" max="7489" width="12.625" style="7" customWidth="1"/>
    <col min="7490" max="7490" width="10.625" style="7" customWidth="1"/>
    <col min="7491" max="7680" width="9" style="7"/>
    <col min="7681" max="7681" width="3.375" style="7" customWidth="1"/>
    <col min="7682" max="7682" width="0" style="7" hidden="1" customWidth="1"/>
    <col min="7683" max="7683" width="1" style="7" customWidth="1"/>
    <col min="7684" max="7684" width="15.75" style="7" customWidth="1"/>
    <col min="7685" max="7744" width="13.625" style="7" customWidth="1"/>
    <col min="7745" max="7745" width="12.625" style="7" customWidth="1"/>
    <col min="7746" max="7746" width="10.625" style="7" customWidth="1"/>
    <col min="7747" max="7936" width="9" style="7"/>
    <col min="7937" max="7937" width="3.375" style="7" customWidth="1"/>
    <col min="7938" max="7938" width="0" style="7" hidden="1" customWidth="1"/>
    <col min="7939" max="7939" width="1" style="7" customWidth="1"/>
    <col min="7940" max="7940" width="15.75" style="7" customWidth="1"/>
    <col min="7941" max="8000" width="13.625" style="7" customWidth="1"/>
    <col min="8001" max="8001" width="12.625" style="7" customWidth="1"/>
    <col min="8002" max="8002" width="10.625" style="7" customWidth="1"/>
    <col min="8003" max="8192" width="9" style="7"/>
    <col min="8193" max="8193" width="3.375" style="7" customWidth="1"/>
    <col min="8194" max="8194" width="0" style="7" hidden="1" customWidth="1"/>
    <col min="8195" max="8195" width="1" style="7" customWidth="1"/>
    <col min="8196" max="8196" width="15.75" style="7" customWidth="1"/>
    <col min="8197" max="8256" width="13.625" style="7" customWidth="1"/>
    <col min="8257" max="8257" width="12.625" style="7" customWidth="1"/>
    <col min="8258" max="8258" width="10.625" style="7" customWidth="1"/>
    <col min="8259" max="8448" width="9" style="7"/>
    <col min="8449" max="8449" width="3.375" style="7" customWidth="1"/>
    <col min="8450" max="8450" width="0" style="7" hidden="1" customWidth="1"/>
    <col min="8451" max="8451" width="1" style="7" customWidth="1"/>
    <col min="8452" max="8452" width="15.75" style="7" customWidth="1"/>
    <col min="8453" max="8512" width="13.625" style="7" customWidth="1"/>
    <col min="8513" max="8513" width="12.625" style="7" customWidth="1"/>
    <col min="8514" max="8514" width="10.625" style="7" customWidth="1"/>
    <col min="8515" max="8704" width="9" style="7"/>
    <col min="8705" max="8705" width="3.375" style="7" customWidth="1"/>
    <col min="8706" max="8706" width="0" style="7" hidden="1" customWidth="1"/>
    <col min="8707" max="8707" width="1" style="7" customWidth="1"/>
    <col min="8708" max="8708" width="15.75" style="7" customWidth="1"/>
    <col min="8709" max="8768" width="13.625" style="7" customWidth="1"/>
    <col min="8769" max="8769" width="12.625" style="7" customWidth="1"/>
    <col min="8770" max="8770" width="10.625" style="7" customWidth="1"/>
    <col min="8771" max="8960" width="9" style="7"/>
    <col min="8961" max="8961" width="3.375" style="7" customWidth="1"/>
    <col min="8962" max="8962" width="0" style="7" hidden="1" customWidth="1"/>
    <col min="8963" max="8963" width="1" style="7" customWidth="1"/>
    <col min="8964" max="8964" width="15.75" style="7" customWidth="1"/>
    <col min="8965" max="9024" width="13.625" style="7" customWidth="1"/>
    <col min="9025" max="9025" width="12.625" style="7" customWidth="1"/>
    <col min="9026" max="9026" width="10.625" style="7" customWidth="1"/>
    <col min="9027" max="9216" width="9" style="7"/>
    <col min="9217" max="9217" width="3.375" style="7" customWidth="1"/>
    <col min="9218" max="9218" width="0" style="7" hidden="1" customWidth="1"/>
    <col min="9219" max="9219" width="1" style="7" customWidth="1"/>
    <col min="9220" max="9220" width="15.75" style="7" customWidth="1"/>
    <col min="9221" max="9280" width="13.625" style="7" customWidth="1"/>
    <col min="9281" max="9281" width="12.625" style="7" customWidth="1"/>
    <col min="9282" max="9282" width="10.625" style="7" customWidth="1"/>
    <col min="9283" max="9472" width="9" style="7"/>
    <col min="9473" max="9473" width="3.375" style="7" customWidth="1"/>
    <col min="9474" max="9474" width="0" style="7" hidden="1" customWidth="1"/>
    <col min="9475" max="9475" width="1" style="7" customWidth="1"/>
    <col min="9476" max="9476" width="15.75" style="7" customWidth="1"/>
    <col min="9477" max="9536" width="13.625" style="7" customWidth="1"/>
    <col min="9537" max="9537" width="12.625" style="7" customWidth="1"/>
    <col min="9538" max="9538" width="10.625" style="7" customWidth="1"/>
    <col min="9539" max="9728" width="9" style="7"/>
    <col min="9729" max="9729" width="3.375" style="7" customWidth="1"/>
    <col min="9730" max="9730" width="0" style="7" hidden="1" customWidth="1"/>
    <col min="9731" max="9731" width="1" style="7" customWidth="1"/>
    <col min="9732" max="9732" width="15.75" style="7" customWidth="1"/>
    <col min="9733" max="9792" width="13.625" style="7" customWidth="1"/>
    <col min="9793" max="9793" width="12.625" style="7" customWidth="1"/>
    <col min="9794" max="9794" width="10.625" style="7" customWidth="1"/>
    <col min="9795" max="9984" width="9" style="7"/>
    <col min="9985" max="9985" width="3.375" style="7" customWidth="1"/>
    <col min="9986" max="9986" width="0" style="7" hidden="1" customWidth="1"/>
    <col min="9987" max="9987" width="1" style="7" customWidth="1"/>
    <col min="9988" max="9988" width="15.75" style="7" customWidth="1"/>
    <col min="9989" max="10048" width="13.625" style="7" customWidth="1"/>
    <col min="10049" max="10049" width="12.625" style="7" customWidth="1"/>
    <col min="10050" max="10050" width="10.625" style="7" customWidth="1"/>
    <col min="10051" max="10240" width="9" style="7"/>
    <col min="10241" max="10241" width="3.375" style="7" customWidth="1"/>
    <col min="10242" max="10242" width="0" style="7" hidden="1" customWidth="1"/>
    <col min="10243" max="10243" width="1" style="7" customWidth="1"/>
    <col min="10244" max="10244" width="15.75" style="7" customWidth="1"/>
    <col min="10245" max="10304" width="13.625" style="7" customWidth="1"/>
    <col min="10305" max="10305" width="12.625" style="7" customWidth="1"/>
    <col min="10306" max="10306" width="10.625" style="7" customWidth="1"/>
    <col min="10307" max="10496" width="9" style="7"/>
    <col min="10497" max="10497" width="3.375" style="7" customWidth="1"/>
    <col min="10498" max="10498" width="0" style="7" hidden="1" customWidth="1"/>
    <col min="10499" max="10499" width="1" style="7" customWidth="1"/>
    <col min="10500" max="10500" width="15.75" style="7" customWidth="1"/>
    <col min="10501" max="10560" width="13.625" style="7" customWidth="1"/>
    <col min="10561" max="10561" width="12.625" style="7" customWidth="1"/>
    <col min="10562" max="10562" width="10.625" style="7" customWidth="1"/>
    <col min="10563" max="10752" width="9" style="7"/>
    <col min="10753" max="10753" width="3.375" style="7" customWidth="1"/>
    <col min="10754" max="10754" width="0" style="7" hidden="1" customWidth="1"/>
    <col min="10755" max="10755" width="1" style="7" customWidth="1"/>
    <col min="10756" max="10756" width="15.75" style="7" customWidth="1"/>
    <col min="10757" max="10816" width="13.625" style="7" customWidth="1"/>
    <col min="10817" max="10817" width="12.625" style="7" customWidth="1"/>
    <col min="10818" max="10818" width="10.625" style="7" customWidth="1"/>
    <col min="10819" max="11008" width="9" style="7"/>
    <col min="11009" max="11009" width="3.375" style="7" customWidth="1"/>
    <col min="11010" max="11010" width="0" style="7" hidden="1" customWidth="1"/>
    <col min="11011" max="11011" width="1" style="7" customWidth="1"/>
    <col min="11012" max="11012" width="15.75" style="7" customWidth="1"/>
    <col min="11013" max="11072" width="13.625" style="7" customWidth="1"/>
    <col min="11073" max="11073" width="12.625" style="7" customWidth="1"/>
    <col min="11074" max="11074" width="10.625" style="7" customWidth="1"/>
    <col min="11075" max="11264" width="9" style="7"/>
    <col min="11265" max="11265" width="3.375" style="7" customWidth="1"/>
    <col min="11266" max="11266" width="0" style="7" hidden="1" customWidth="1"/>
    <col min="11267" max="11267" width="1" style="7" customWidth="1"/>
    <col min="11268" max="11268" width="15.75" style="7" customWidth="1"/>
    <col min="11269" max="11328" width="13.625" style="7" customWidth="1"/>
    <col min="11329" max="11329" width="12.625" style="7" customWidth="1"/>
    <col min="11330" max="11330" width="10.625" style="7" customWidth="1"/>
    <col min="11331" max="11520" width="9" style="7"/>
    <col min="11521" max="11521" width="3.375" style="7" customWidth="1"/>
    <col min="11522" max="11522" width="0" style="7" hidden="1" customWidth="1"/>
    <col min="11523" max="11523" width="1" style="7" customWidth="1"/>
    <col min="11524" max="11524" width="15.75" style="7" customWidth="1"/>
    <col min="11525" max="11584" width="13.625" style="7" customWidth="1"/>
    <col min="11585" max="11585" width="12.625" style="7" customWidth="1"/>
    <col min="11586" max="11586" width="10.625" style="7" customWidth="1"/>
    <col min="11587" max="11776" width="9" style="7"/>
    <col min="11777" max="11777" width="3.375" style="7" customWidth="1"/>
    <col min="11778" max="11778" width="0" style="7" hidden="1" customWidth="1"/>
    <col min="11779" max="11779" width="1" style="7" customWidth="1"/>
    <col min="11780" max="11780" width="15.75" style="7" customWidth="1"/>
    <col min="11781" max="11840" width="13.625" style="7" customWidth="1"/>
    <col min="11841" max="11841" width="12.625" style="7" customWidth="1"/>
    <col min="11842" max="11842" width="10.625" style="7" customWidth="1"/>
    <col min="11843" max="12032" width="9" style="7"/>
    <col min="12033" max="12033" width="3.375" style="7" customWidth="1"/>
    <col min="12034" max="12034" width="0" style="7" hidden="1" customWidth="1"/>
    <col min="12035" max="12035" width="1" style="7" customWidth="1"/>
    <col min="12036" max="12036" width="15.75" style="7" customWidth="1"/>
    <col min="12037" max="12096" width="13.625" style="7" customWidth="1"/>
    <col min="12097" max="12097" width="12.625" style="7" customWidth="1"/>
    <col min="12098" max="12098" width="10.625" style="7" customWidth="1"/>
    <col min="12099" max="12288" width="9" style="7"/>
    <col min="12289" max="12289" width="3.375" style="7" customWidth="1"/>
    <col min="12290" max="12290" width="0" style="7" hidden="1" customWidth="1"/>
    <col min="12291" max="12291" width="1" style="7" customWidth="1"/>
    <col min="12292" max="12292" width="15.75" style="7" customWidth="1"/>
    <col min="12293" max="12352" width="13.625" style="7" customWidth="1"/>
    <col min="12353" max="12353" width="12.625" style="7" customWidth="1"/>
    <col min="12354" max="12354" width="10.625" style="7" customWidth="1"/>
    <col min="12355" max="12544" width="9" style="7"/>
    <col min="12545" max="12545" width="3.375" style="7" customWidth="1"/>
    <col min="12546" max="12546" width="0" style="7" hidden="1" customWidth="1"/>
    <col min="12547" max="12547" width="1" style="7" customWidth="1"/>
    <col min="12548" max="12548" width="15.75" style="7" customWidth="1"/>
    <col min="12549" max="12608" width="13.625" style="7" customWidth="1"/>
    <col min="12609" max="12609" width="12.625" style="7" customWidth="1"/>
    <col min="12610" max="12610" width="10.625" style="7" customWidth="1"/>
    <col min="12611" max="12800" width="9" style="7"/>
    <col min="12801" max="12801" width="3.375" style="7" customWidth="1"/>
    <col min="12802" max="12802" width="0" style="7" hidden="1" customWidth="1"/>
    <col min="12803" max="12803" width="1" style="7" customWidth="1"/>
    <col min="12804" max="12804" width="15.75" style="7" customWidth="1"/>
    <col min="12805" max="12864" width="13.625" style="7" customWidth="1"/>
    <col min="12865" max="12865" width="12.625" style="7" customWidth="1"/>
    <col min="12866" max="12866" width="10.625" style="7" customWidth="1"/>
    <col min="12867" max="13056" width="9" style="7"/>
    <col min="13057" max="13057" width="3.375" style="7" customWidth="1"/>
    <col min="13058" max="13058" width="0" style="7" hidden="1" customWidth="1"/>
    <col min="13059" max="13059" width="1" style="7" customWidth="1"/>
    <col min="13060" max="13060" width="15.75" style="7" customWidth="1"/>
    <col min="13061" max="13120" width="13.625" style="7" customWidth="1"/>
    <col min="13121" max="13121" width="12.625" style="7" customWidth="1"/>
    <col min="13122" max="13122" width="10.625" style="7" customWidth="1"/>
    <col min="13123" max="13312" width="9" style="7"/>
    <col min="13313" max="13313" width="3.375" style="7" customWidth="1"/>
    <col min="13314" max="13314" width="0" style="7" hidden="1" customWidth="1"/>
    <col min="13315" max="13315" width="1" style="7" customWidth="1"/>
    <col min="13316" max="13316" width="15.75" style="7" customWidth="1"/>
    <col min="13317" max="13376" width="13.625" style="7" customWidth="1"/>
    <col min="13377" max="13377" width="12.625" style="7" customWidth="1"/>
    <col min="13378" max="13378" width="10.625" style="7" customWidth="1"/>
    <col min="13379" max="13568" width="9" style="7"/>
    <col min="13569" max="13569" width="3.375" style="7" customWidth="1"/>
    <col min="13570" max="13570" width="0" style="7" hidden="1" customWidth="1"/>
    <col min="13571" max="13571" width="1" style="7" customWidth="1"/>
    <col min="13572" max="13572" width="15.75" style="7" customWidth="1"/>
    <col min="13573" max="13632" width="13.625" style="7" customWidth="1"/>
    <col min="13633" max="13633" width="12.625" style="7" customWidth="1"/>
    <col min="13634" max="13634" width="10.625" style="7" customWidth="1"/>
    <col min="13635" max="13824" width="9" style="7"/>
    <col min="13825" max="13825" width="3.375" style="7" customWidth="1"/>
    <col min="13826" max="13826" width="0" style="7" hidden="1" customWidth="1"/>
    <col min="13827" max="13827" width="1" style="7" customWidth="1"/>
    <col min="13828" max="13828" width="15.75" style="7" customWidth="1"/>
    <col min="13829" max="13888" width="13.625" style="7" customWidth="1"/>
    <col min="13889" max="13889" width="12.625" style="7" customWidth="1"/>
    <col min="13890" max="13890" width="10.625" style="7" customWidth="1"/>
    <col min="13891" max="14080" width="9" style="7"/>
    <col min="14081" max="14081" width="3.375" style="7" customWidth="1"/>
    <col min="14082" max="14082" width="0" style="7" hidden="1" customWidth="1"/>
    <col min="14083" max="14083" width="1" style="7" customWidth="1"/>
    <col min="14084" max="14084" width="15.75" style="7" customWidth="1"/>
    <col min="14085" max="14144" width="13.625" style="7" customWidth="1"/>
    <col min="14145" max="14145" width="12.625" style="7" customWidth="1"/>
    <col min="14146" max="14146" width="10.625" style="7" customWidth="1"/>
    <col min="14147" max="14336" width="9" style="7"/>
    <col min="14337" max="14337" width="3.375" style="7" customWidth="1"/>
    <col min="14338" max="14338" width="0" style="7" hidden="1" customWidth="1"/>
    <col min="14339" max="14339" width="1" style="7" customWidth="1"/>
    <col min="14340" max="14340" width="15.75" style="7" customWidth="1"/>
    <col min="14341" max="14400" width="13.625" style="7" customWidth="1"/>
    <col min="14401" max="14401" width="12.625" style="7" customWidth="1"/>
    <col min="14402" max="14402" width="10.625" style="7" customWidth="1"/>
    <col min="14403" max="14592" width="9" style="7"/>
    <col min="14593" max="14593" width="3.375" style="7" customWidth="1"/>
    <col min="14594" max="14594" width="0" style="7" hidden="1" customWidth="1"/>
    <col min="14595" max="14595" width="1" style="7" customWidth="1"/>
    <col min="14596" max="14596" width="15.75" style="7" customWidth="1"/>
    <col min="14597" max="14656" width="13.625" style="7" customWidth="1"/>
    <col min="14657" max="14657" width="12.625" style="7" customWidth="1"/>
    <col min="14658" max="14658" width="10.625" style="7" customWidth="1"/>
    <col min="14659" max="14848" width="9" style="7"/>
    <col min="14849" max="14849" width="3.375" style="7" customWidth="1"/>
    <col min="14850" max="14850" width="0" style="7" hidden="1" customWidth="1"/>
    <col min="14851" max="14851" width="1" style="7" customWidth="1"/>
    <col min="14852" max="14852" width="15.75" style="7" customWidth="1"/>
    <col min="14853" max="14912" width="13.625" style="7" customWidth="1"/>
    <col min="14913" max="14913" width="12.625" style="7" customWidth="1"/>
    <col min="14914" max="14914" width="10.625" style="7" customWidth="1"/>
    <col min="14915" max="15104" width="9" style="7"/>
    <col min="15105" max="15105" width="3.375" style="7" customWidth="1"/>
    <col min="15106" max="15106" width="0" style="7" hidden="1" customWidth="1"/>
    <col min="15107" max="15107" width="1" style="7" customWidth="1"/>
    <col min="15108" max="15108" width="15.75" style="7" customWidth="1"/>
    <col min="15109" max="15168" width="13.625" style="7" customWidth="1"/>
    <col min="15169" max="15169" width="12.625" style="7" customWidth="1"/>
    <col min="15170" max="15170" width="10.625" style="7" customWidth="1"/>
    <col min="15171" max="15360" width="9" style="7"/>
    <col min="15361" max="15361" width="3.375" style="7" customWidth="1"/>
    <col min="15362" max="15362" width="0" style="7" hidden="1" customWidth="1"/>
    <col min="15363" max="15363" width="1" style="7" customWidth="1"/>
    <col min="15364" max="15364" width="15.75" style="7" customWidth="1"/>
    <col min="15365" max="15424" width="13.625" style="7" customWidth="1"/>
    <col min="15425" max="15425" width="12.625" style="7" customWidth="1"/>
    <col min="15426" max="15426" width="10.625" style="7" customWidth="1"/>
    <col min="15427" max="15616" width="9" style="7"/>
    <col min="15617" max="15617" width="3.375" style="7" customWidth="1"/>
    <col min="15618" max="15618" width="0" style="7" hidden="1" customWidth="1"/>
    <col min="15619" max="15619" width="1" style="7" customWidth="1"/>
    <col min="15620" max="15620" width="15.75" style="7" customWidth="1"/>
    <col min="15621" max="15680" width="13.625" style="7" customWidth="1"/>
    <col min="15681" max="15681" width="12.625" style="7" customWidth="1"/>
    <col min="15682" max="15682" width="10.625" style="7" customWidth="1"/>
    <col min="15683" max="15872" width="9" style="7"/>
    <col min="15873" max="15873" width="3.375" style="7" customWidth="1"/>
    <col min="15874" max="15874" width="0" style="7" hidden="1" customWidth="1"/>
    <col min="15875" max="15875" width="1" style="7" customWidth="1"/>
    <col min="15876" max="15876" width="15.75" style="7" customWidth="1"/>
    <col min="15877" max="15936" width="13.625" style="7" customWidth="1"/>
    <col min="15937" max="15937" width="12.625" style="7" customWidth="1"/>
    <col min="15938" max="15938" width="10.625" style="7" customWidth="1"/>
    <col min="15939" max="16128" width="9" style="7"/>
    <col min="16129" max="16129" width="3.375" style="7" customWidth="1"/>
    <col min="16130" max="16130" width="0" style="7" hidden="1" customWidth="1"/>
    <col min="16131" max="16131" width="1" style="7" customWidth="1"/>
    <col min="16132" max="16132" width="15.75" style="7" customWidth="1"/>
    <col min="16133" max="16192" width="13.625" style="7" customWidth="1"/>
    <col min="16193" max="16193" width="12.625" style="7" customWidth="1"/>
    <col min="16194" max="16194" width="10.625" style="7" customWidth="1"/>
    <col min="16195" max="16384" width="9" style="7"/>
  </cols>
  <sheetData>
    <row r="1" spans="1:67" s="14" customFormat="1" ht="6" customHeight="1" x14ac:dyDescent="0.15">
      <c r="F1" s="53"/>
      <c r="AN1" s="53"/>
      <c r="BC1" s="53"/>
    </row>
    <row r="2" spans="1:67" s="14" customFormat="1" ht="22.5" customHeight="1" x14ac:dyDescent="0.15">
      <c r="B2" s="13"/>
      <c r="C2" s="226" t="s">
        <v>80</v>
      </c>
      <c r="D2" s="226"/>
      <c r="E2" s="226"/>
      <c r="F2" s="226"/>
      <c r="G2" s="226"/>
      <c r="H2" s="62"/>
      <c r="I2" s="62"/>
      <c r="K2" s="54"/>
      <c r="L2" s="54"/>
      <c r="M2" s="54"/>
      <c r="N2" s="54"/>
      <c r="O2" s="54"/>
      <c r="P2" s="63"/>
      <c r="R2" s="54"/>
    </row>
    <row r="3" spans="1:67" s="14" customFormat="1" ht="7.5" customHeight="1" thickBot="1" x14ac:dyDescent="0.2">
      <c r="A3" s="54"/>
      <c r="B3" s="13"/>
      <c r="F3" s="53"/>
      <c r="R3" s="62"/>
      <c r="AN3" s="53"/>
      <c r="BC3" s="53"/>
    </row>
    <row r="4" spans="1:67" s="14" customFormat="1" ht="4.5" customHeight="1" thickTop="1" x14ac:dyDescent="0.15">
      <c r="A4" s="54"/>
      <c r="B4" s="13"/>
      <c r="C4" s="52"/>
      <c r="D4" s="50"/>
      <c r="E4" s="50"/>
      <c r="F4" s="51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49"/>
      <c r="AN4" s="53"/>
      <c r="BC4" s="53"/>
    </row>
    <row r="5" spans="1:67" s="14" customFormat="1" ht="22.5" customHeight="1" x14ac:dyDescent="0.15">
      <c r="A5" s="54"/>
      <c r="B5" s="13"/>
      <c r="C5" s="19"/>
      <c r="D5" s="61" t="s">
        <v>101</v>
      </c>
      <c r="E5" s="227"/>
      <c r="F5" s="228"/>
      <c r="G5" s="229"/>
      <c r="H5" s="60"/>
      <c r="I5" s="60"/>
      <c r="J5" s="60"/>
      <c r="K5" s="60"/>
      <c r="L5" s="60"/>
      <c r="M5" s="60"/>
      <c r="N5" s="60"/>
      <c r="O5" s="60"/>
      <c r="P5" s="60"/>
      <c r="Q5" s="60"/>
      <c r="R5" s="59"/>
      <c r="AN5" s="53"/>
      <c r="BC5" s="53"/>
    </row>
    <row r="6" spans="1:67" s="14" customFormat="1" ht="6" customHeight="1" thickBot="1" x14ac:dyDescent="0.2">
      <c r="A6" s="54"/>
      <c r="B6" s="13"/>
      <c r="C6" s="58"/>
      <c r="D6" s="56"/>
      <c r="E6" s="56"/>
      <c r="F6" s="57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5"/>
      <c r="AN6" s="53"/>
      <c r="BC6" s="53"/>
    </row>
    <row r="7" spans="1:67" s="14" customFormat="1" ht="6" customHeight="1" thickTop="1" thickBot="1" x14ac:dyDescent="0.2">
      <c r="A7" s="54"/>
      <c r="B7" s="13"/>
      <c r="F7" s="53"/>
      <c r="AN7" s="53"/>
      <c r="BC7" s="53"/>
    </row>
    <row r="8" spans="1:67" s="14" customFormat="1" ht="15" customHeight="1" thickTop="1" x14ac:dyDescent="0.15">
      <c r="B8" s="13"/>
      <c r="C8" s="52"/>
      <c r="D8" s="50"/>
      <c r="E8" s="50"/>
      <c r="F8" s="51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1"/>
      <c r="BD8" s="50"/>
      <c r="BE8" s="50"/>
      <c r="BF8" s="50"/>
      <c r="BG8" s="50"/>
      <c r="BH8" s="50"/>
      <c r="BI8" s="50"/>
      <c r="BJ8" s="50"/>
      <c r="BK8" s="50"/>
      <c r="BL8" s="50"/>
      <c r="BM8" s="49"/>
    </row>
    <row r="9" spans="1:67" ht="13.5" customHeight="1" x14ac:dyDescent="0.15">
      <c r="C9" s="19"/>
      <c r="D9" s="35" t="s">
        <v>100</v>
      </c>
      <c r="E9" s="48" t="s">
        <v>77</v>
      </c>
      <c r="F9" s="39" t="s">
        <v>99</v>
      </c>
      <c r="G9" s="39" t="s">
        <v>98</v>
      </c>
      <c r="H9" s="39" t="s">
        <v>97</v>
      </c>
      <c r="I9" s="39" t="s">
        <v>76</v>
      </c>
      <c r="J9" s="39" t="s">
        <v>75</v>
      </c>
      <c r="K9" s="48" t="s">
        <v>96</v>
      </c>
      <c r="L9" s="48" t="s">
        <v>95</v>
      </c>
      <c r="M9" s="48" t="s">
        <v>94</v>
      </c>
      <c r="N9" s="48" t="s">
        <v>93</v>
      </c>
      <c r="O9" s="48" t="s">
        <v>92</v>
      </c>
      <c r="P9" s="48" t="s">
        <v>91</v>
      </c>
      <c r="Q9" s="39" t="s">
        <v>90</v>
      </c>
      <c r="R9" s="39" t="s">
        <v>89</v>
      </c>
      <c r="S9" s="39" t="s">
        <v>88</v>
      </c>
      <c r="T9" s="39" t="s">
        <v>87</v>
      </c>
      <c r="U9" s="39" t="s">
        <v>86</v>
      </c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47"/>
    </row>
    <row r="10" spans="1:67" s="32" customFormat="1" ht="13.5" customHeight="1" x14ac:dyDescent="0.15">
      <c r="A10" s="46"/>
      <c r="B10" s="45"/>
      <c r="C10" s="44"/>
      <c r="D10" s="43" t="s">
        <v>39</v>
      </c>
      <c r="E10" s="41" t="s">
        <v>34</v>
      </c>
      <c r="F10" s="42" t="s">
        <v>34</v>
      </c>
      <c r="G10" s="41" t="s">
        <v>34</v>
      </c>
      <c r="H10" s="41" t="s">
        <v>34</v>
      </c>
      <c r="I10" s="41" t="s">
        <v>85</v>
      </c>
      <c r="J10" s="41" t="s">
        <v>85</v>
      </c>
      <c r="K10" s="41" t="s">
        <v>34</v>
      </c>
      <c r="L10" s="41" t="s">
        <v>34</v>
      </c>
      <c r="M10" s="41" t="s">
        <v>34</v>
      </c>
      <c r="N10" s="41" t="s">
        <v>34</v>
      </c>
      <c r="O10" s="41" t="s">
        <v>84</v>
      </c>
      <c r="P10" s="41" t="s">
        <v>34</v>
      </c>
      <c r="Q10" s="41" t="s">
        <v>34</v>
      </c>
      <c r="R10" s="41" t="s">
        <v>34</v>
      </c>
      <c r="S10" s="41" t="s">
        <v>34</v>
      </c>
      <c r="T10" s="41" t="s">
        <v>34</v>
      </c>
      <c r="U10" s="41" t="s">
        <v>34</v>
      </c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2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2"/>
      <c r="BD10" s="41"/>
      <c r="BE10" s="41"/>
      <c r="BF10" s="41"/>
      <c r="BG10" s="41"/>
      <c r="BH10" s="41"/>
      <c r="BI10" s="41"/>
      <c r="BJ10" s="41"/>
      <c r="BK10" s="41"/>
      <c r="BL10" s="41"/>
      <c r="BM10" s="17"/>
      <c r="BN10" s="7"/>
      <c r="BO10" s="7"/>
    </row>
    <row r="11" spans="1:67" ht="13.5" customHeight="1" x14ac:dyDescent="0.15">
      <c r="A11" s="7"/>
      <c r="B11" s="40"/>
      <c r="C11" s="19"/>
      <c r="D11" s="35" t="s">
        <v>33</v>
      </c>
      <c r="E11" s="39">
        <v>12</v>
      </c>
      <c r="F11" s="39">
        <v>3</v>
      </c>
      <c r="G11" s="39">
        <v>1</v>
      </c>
      <c r="H11" s="39">
        <v>2</v>
      </c>
      <c r="I11" s="39">
        <v>8</v>
      </c>
      <c r="J11" s="39">
        <v>8</v>
      </c>
      <c r="K11" s="39">
        <v>4</v>
      </c>
      <c r="L11" s="39">
        <v>3</v>
      </c>
      <c r="M11" s="39">
        <v>7</v>
      </c>
      <c r="N11" s="39">
        <v>1</v>
      </c>
      <c r="O11" s="39">
        <v>40</v>
      </c>
      <c r="P11" s="39">
        <v>30</v>
      </c>
      <c r="Q11" s="39">
        <v>10</v>
      </c>
      <c r="R11" s="39">
        <v>2</v>
      </c>
      <c r="S11" s="39">
        <v>3</v>
      </c>
      <c r="T11" s="39">
        <v>3</v>
      </c>
      <c r="U11" s="39">
        <v>3</v>
      </c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8"/>
    </row>
    <row r="12" spans="1:67" s="74" customFormat="1" ht="13.5" customHeight="1" x14ac:dyDescent="0.15">
      <c r="B12" s="80"/>
      <c r="C12" s="79"/>
      <c r="D12" s="78"/>
      <c r="E12" s="76" t="s">
        <v>18</v>
      </c>
      <c r="F12" s="77" t="s">
        <v>15</v>
      </c>
      <c r="G12" s="76" t="s">
        <v>20</v>
      </c>
      <c r="H12" s="76" t="s">
        <v>17</v>
      </c>
      <c r="I12" s="76" t="s">
        <v>30</v>
      </c>
      <c r="J12" s="76" t="s">
        <v>30</v>
      </c>
      <c r="K12" s="76" t="s">
        <v>83</v>
      </c>
      <c r="L12" s="76" t="s">
        <v>15</v>
      </c>
      <c r="M12" s="76" t="s">
        <v>82</v>
      </c>
      <c r="N12" s="76" t="s">
        <v>20</v>
      </c>
      <c r="O12" s="76" t="s">
        <v>24</v>
      </c>
      <c r="P12" s="76" t="s">
        <v>81</v>
      </c>
      <c r="Q12" s="76" t="s">
        <v>19</v>
      </c>
      <c r="R12" s="76" t="s">
        <v>17</v>
      </c>
      <c r="S12" s="76" t="s">
        <v>15</v>
      </c>
      <c r="T12" s="76" t="s">
        <v>15</v>
      </c>
      <c r="U12" s="76" t="s">
        <v>15</v>
      </c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7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7"/>
      <c r="BD12" s="76"/>
      <c r="BE12" s="76"/>
      <c r="BF12" s="76"/>
      <c r="BG12" s="76"/>
      <c r="BH12" s="76"/>
      <c r="BI12" s="76"/>
      <c r="BJ12" s="76"/>
      <c r="BK12" s="76"/>
      <c r="BL12" s="76"/>
      <c r="BM12" s="75"/>
      <c r="BN12" s="14"/>
      <c r="BO12" s="14"/>
    </row>
    <row r="13" spans="1:67" ht="11.25" customHeight="1" x14ac:dyDescent="0.15">
      <c r="C13" s="19"/>
      <c r="D13" s="73"/>
      <c r="E13" s="68" t="e">
        <f>IF(相手先CSV!E13="","",相手先CSV!E13)</f>
        <v>#REF!</v>
      </c>
      <c r="F13" s="67" t="e">
        <f>IF($E13="","",1)</f>
        <v>#REF!</v>
      </c>
      <c r="G13" s="67" t="e">
        <f>IF($E13="","",2)</f>
        <v>#REF!</v>
      </c>
      <c r="H13" s="67" t="e">
        <f>IF($E13="","",1)</f>
        <v>#REF!</v>
      </c>
      <c r="I13" s="66" t="e">
        <f>IF($E13="","",20150401)</f>
        <v>#REF!</v>
      </c>
      <c r="J13" s="66"/>
      <c r="K13" s="66" t="e">
        <f>IF($E13="","",債主コード作成依頼書!#REF!)</f>
        <v>#REF!</v>
      </c>
      <c r="L13" s="66" t="e">
        <f>IF($E13="","",債主コード作成依頼書!#REF!)</f>
        <v>#REF!</v>
      </c>
      <c r="M13" s="66" t="e">
        <f>IF($E13="","",債主コード作成依頼書!#REF!)</f>
        <v>#REF!</v>
      </c>
      <c r="N13" s="66" t="e">
        <f>IF($E13="","",債主コード作成依頼書!#REF!)</f>
        <v>#REF!</v>
      </c>
      <c r="O13" s="66" t="e">
        <f>IF($E13="","",債主コード作成依頼書!#REF!)</f>
        <v>#REF!</v>
      </c>
      <c r="P13" s="66" t="e">
        <f>IF($E13="","",債主コード作成依頼書!#REF!)</f>
        <v>#REF!</v>
      </c>
      <c r="Q13" s="66"/>
      <c r="R13" s="66"/>
      <c r="S13" s="66"/>
      <c r="T13" s="66"/>
      <c r="U13" s="66"/>
      <c r="V13" s="66"/>
      <c r="W13" s="66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1"/>
      <c r="AN13" s="72"/>
      <c r="AO13" s="69"/>
      <c r="AP13" s="71"/>
      <c r="AQ13" s="70"/>
      <c r="AR13" s="69"/>
      <c r="AS13" s="69"/>
      <c r="AT13" s="69"/>
      <c r="AU13" s="69"/>
      <c r="AV13" s="69"/>
      <c r="AW13" s="70"/>
      <c r="AX13" s="70"/>
      <c r="AY13" s="70"/>
      <c r="AZ13" s="70"/>
      <c r="BA13" s="70"/>
      <c r="BB13" s="71"/>
      <c r="BC13" s="72"/>
      <c r="BD13" s="69"/>
      <c r="BE13" s="71"/>
      <c r="BF13" s="70"/>
      <c r="BG13" s="69"/>
      <c r="BH13" s="69"/>
      <c r="BI13" s="69"/>
      <c r="BJ13" s="69"/>
      <c r="BK13" s="69"/>
      <c r="BM13" s="17"/>
    </row>
    <row r="14" spans="1:67" ht="11.25" customHeight="1" x14ac:dyDescent="0.15">
      <c r="C14" s="19"/>
      <c r="D14" s="18"/>
      <c r="G14" s="64"/>
      <c r="H14" s="20"/>
      <c r="I14" s="64"/>
      <c r="J14" s="20"/>
      <c r="AM14" s="15"/>
      <c r="AN14" s="16"/>
      <c r="AO14" s="20"/>
      <c r="AP14" s="15"/>
      <c r="AR14" s="20"/>
      <c r="AS14" s="20"/>
      <c r="AT14" s="20"/>
      <c r="AU14" s="20"/>
      <c r="AV14" s="20"/>
      <c r="BB14" s="15"/>
      <c r="BC14" s="16"/>
      <c r="BD14" s="20"/>
      <c r="BE14" s="15"/>
      <c r="BG14" s="20"/>
      <c r="BH14" s="20"/>
      <c r="BI14" s="20"/>
      <c r="BJ14" s="20"/>
      <c r="BK14" s="20"/>
      <c r="BM14" s="17"/>
    </row>
    <row r="15" spans="1:67" ht="11.25" customHeight="1" x14ac:dyDescent="0.15">
      <c r="C15" s="19"/>
      <c r="D15" s="18"/>
      <c r="G15" s="64"/>
      <c r="H15" s="20"/>
      <c r="I15" s="64"/>
      <c r="J15" s="20"/>
      <c r="AM15" s="15"/>
      <c r="AN15" s="16"/>
      <c r="AO15" s="20"/>
      <c r="AP15" s="15"/>
      <c r="AR15" s="20"/>
      <c r="AS15" s="20"/>
      <c r="AT15" s="20"/>
      <c r="AU15" s="20"/>
      <c r="AV15" s="20"/>
      <c r="BB15" s="15"/>
      <c r="BC15" s="16"/>
      <c r="BD15" s="20"/>
      <c r="BE15" s="15"/>
      <c r="BG15" s="20"/>
      <c r="BH15" s="20"/>
      <c r="BI15" s="20"/>
      <c r="BJ15" s="20"/>
      <c r="BK15" s="20"/>
      <c r="BM15" s="17"/>
    </row>
    <row r="16" spans="1:67" ht="11.25" customHeight="1" x14ac:dyDescent="0.15">
      <c r="C16" s="19"/>
      <c r="D16" s="18"/>
      <c r="E16" s="26" t="s">
        <v>14</v>
      </c>
      <c r="G16" s="64"/>
      <c r="H16" s="20"/>
      <c r="I16" s="64"/>
      <c r="J16" s="20"/>
      <c r="AM16" s="15"/>
      <c r="AN16" s="16"/>
      <c r="AO16" s="20"/>
      <c r="AP16" s="15"/>
      <c r="AR16" s="20"/>
      <c r="AS16" s="20"/>
      <c r="AT16" s="20"/>
      <c r="AU16" s="20"/>
      <c r="AV16" s="20"/>
      <c r="BB16" s="15"/>
      <c r="BC16" s="16"/>
      <c r="BD16" s="20"/>
      <c r="BE16" s="15"/>
      <c r="BG16" s="20"/>
      <c r="BH16" s="20"/>
      <c r="BI16" s="20"/>
      <c r="BJ16" s="20"/>
      <c r="BK16" s="20"/>
      <c r="BM16" s="17"/>
    </row>
    <row r="17" spans="2:65" ht="11.25" customHeight="1" x14ac:dyDescent="0.15">
      <c r="B17" s="65"/>
      <c r="C17" s="19"/>
      <c r="D17" s="18"/>
      <c r="G17" s="64"/>
      <c r="H17" s="20"/>
      <c r="I17" s="64"/>
      <c r="J17" s="20"/>
      <c r="AM17" s="15"/>
      <c r="AN17" s="16"/>
      <c r="AO17" s="20"/>
      <c r="AP17" s="15"/>
      <c r="AR17" s="20"/>
      <c r="AS17" s="20"/>
      <c r="AT17" s="20"/>
      <c r="AU17" s="20"/>
      <c r="AV17" s="20"/>
      <c r="BB17" s="15"/>
      <c r="BC17" s="16"/>
      <c r="BD17" s="20"/>
      <c r="BE17" s="15"/>
      <c r="BG17" s="20"/>
      <c r="BH17" s="20"/>
      <c r="BI17" s="20"/>
      <c r="BJ17" s="20"/>
      <c r="BK17" s="20"/>
      <c r="BM17" s="17"/>
    </row>
    <row r="18" spans="2:65" ht="11.25" customHeight="1" x14ac:dyDescent="0.15">
      <c r="B18" s="65"/>
      <c r="C18" s="19"/>
      <c r="D18" s="18"/>
      <c r="G18" s="64"/>
      <c r="H18" s="20"/>
      <c r="I18" s="64"/>
      <c r="J18" s="20"/>
      <c r="AM18" s="15"/>
      <c r="AN18" s="16"/>
      <c r="AO18" s="20"/>
      <c r="AP18" s="15"/>
      <c r="AR18" s="20"/>
      <c r="AS18" s="20"/>
      <c r="AT18" s="20"/>
      <c r="AU18" s="20"/>
      <c r="AV18" s="20"/>
      <c r="BB18" s="15"/>
      <c r="BC18" s="16"/>
      <c r="BD18" s="20"/>
      <c r="BE18" s="15"/>
      <c r="BG18" s="20"/>
      <c r="BH18" s="20"/>
      <c r="BI18" s="20"/>
      <c r="BJ18" s="20"/>
      <c r="BK18" s="20"/>
      <c r="BM18" s="17"/>
    </row>
    <row r="19" spans="2:65" ht="11.25" customHeight="1" x14ac:dyDescent="0.15">
      <c r="B19" s="65"/>
      <c r="C19" s="19"/>
      <c r="D19" s="18"/>
      <c r="G19" s="64"/>
      <c r="H19" s="20"/>
      <c r="I19" s="64"/>
      <c r="J19" s="20"/>
      <c r="AM19" s="15"/>
      <c r="AN19" s="16"/>
      <c r="AO19" s="20"/>
      <c r="AP19" s="15"/>
      <c r="AR19" s="20"/>
      <c r="AS19" s="20"/>
      <c r="AT19" s="20"/>
      <c r="AU19" s="20"/>
      <c r="AV19" s="20"/>
      <c r="BB19" s="15"/>
      <c r="BC19" s="16"/>
      <c r="BD19" s="20"/>
      <c r="BE19" s="15"/>
      <c r="BG19" s="20"/>
      <c r="BH19" s="20"/>
      <c r="BI19" s="20"/>
      <c r="BJ19" s="20"/>
      <c r="BK19" s="20"/>
      <c r="BM19" s="17"/>
    </row>
    <row r="20" spans="2:65" ht="11.25" customHeight="1" x14ac:dyDescent="0.15">
      <c r="B20" s="65"/>
      <c r="C20" s="19"/>
      <c r="D20" s="18"/>
      <c r="G20" s="64"/>
      <c r="H20" s="20"/>
      <c r="I20" s="64"/>
      <c r="J20" s="20"/>
      <c r="AM20" s="15"/>
      <c r="AN20" s="16"/>
      <c r="AO20" s="20"/>
      <c r="AP20" s="15"/>
      <c r="AR20" s="20"/>
      <c r="AS20" s="20"/>
      <c r="AT20" s="20"/>
      <c r="AU20" s="20"/>
      <c r="AV20" s="20"/>
      <c r="BB20" s="15"/>
      <c r="BC20" s="16"/>
      <c r="BD20" s="20"/>
      <c r="BE20" s="15"/>
      <c r="BG20" s="20"/>
      <c r="BH20" s="20"/>
      <c r="BI20" s="20"/>
      <c r="BJ20" s="20"/>
      <c r="BK20" s="20"/>
      <c r="BM20" s="17"/>
    </row>
    <row r="21" spans="2:65" ht="11.25" customHeight="1" x14ac:dyDescent="0.15">
      <c r="B21" s="65"/>
      <c r="C21" s="19"/>
      <c r="D21" s="18"/>
      <c r="G21" s="64"/>
      <c r="H21" s="20"/>
      <c r="I21" s="64"/>
      <c r="J21" s="20"/>
      <c r="AM21" s="15"/>
      <c r="AN21" s="16"/>
      <c r="AO21" s="20"/>
      <c r="AP21" s="15"/>
      <c r="AR21" s="20"/>
      <c r="AS21" s="20"/>
      <c r="AT21" s="20"/>
      <c r="AU21" s="20"/>
      <c r="AV21" s="20"/>
      <c r="BB21" s="15"/>
      <c r="BC21" s="16"/>
      <c r="BD21" s="20"/>
      <c r="BE21" s="15"/>
      <c r="BG21" s="20"/>
      <c r="BH21" s="20"/>
      <c r="BI21" s="20"/>
      <c r="BJ21" s="20"/>
      <c r="BK21" s="20"/>
      <c r="BM21" s="17"/>
    </row>
    <row r="22" spans="2:65" ht="11.25" customHeight="1" x14ac:dyDescent="0.15">
      <c r="C22" s="19"/>
      <c r="D22" s="18"/>
      <c r="G22" s="64"/>
      <c r="H22" s="20"/>
      <c r="I22" s="64"/>
      <c r="J22" s="20"/>
      <c r="AM22" s="15"/>
      <c r="AN22" s="16"/>
      <c r="AO22" s="20"/>
      <c r="AP22" s="15"/>
      <c r="AR22" s="20"/>
      <c r="AS22" s="20"/>
      <c r="AT22" s="20"/>
      <c r="AU22" s="20"/>
      <c r="AV22" s="20"/>
      <c r="BB22" s="15"/>
      <c r="BC22" s="16"/>
      <c r="BD22" s="20"/>
      <c r="BE22" s="15"/>
      <c r="BG22" s="20"/>
      <c r="BH22" s="20"/>
      <c r="BI22" s="20"/>
      <c r="BJ22" s="20"/>
      <c r="BK22" s="20"/>
      <c r="BM22" s="17"/>
    </row>
    <row r="23" spans="2:65" ht="11.25" customHeight="1" x14ac:dyDescent="0.15">
      <c r="C23" s="19"/>
      <c r="D23" s="18"/>
      <c r="G23" s="64"/>
      <c r="H23" s="20"/>
      <c r="I23" s="64"/>
      <c r="J23" s="20"/>
      <c r="AM23" s="15"/>
      <c r="AN23" s="16"/>
      <c r="AO23" s="20"/>
      <c r="AP23" s="15"/>
      <c r="AR23" s="20"/>
      <c r="AS23" s="20"/>
      <c r="AT23" s="20"/>
      <c r="AU23" s="20"/>
      <c r="AV23" s="20"/>
      <c r="BB23" s="15"/>
      <c r="BC23" s="16"/>
      <c r="BD23" s="20"/>
      <c r="BE23" s="15"/>
      <c r="BG23" s="20"/>
      <c r="BH23" s="20"/>
      <c r="BI23" s="20"/>
      <c r="BJ23" s="20"/>
      <c r="BK23" s="20"/>
      <c r="BM23" s="17"/>
    </row>
    <row r="24" spans="2:65" ht="11.25" customHeight="1" x14ac:dyDescent="0.15">
      <c r="C24" s="19"/>
      <c r="D24" s="18"/>
      <c r="G24" s="64"/>
      <c r="H24" s="20"/>
      <c r="I24" s="64"/>
      <c r="J24" s="20"/>
      <c r="AM24" s="15"/>
      <c r="AN24" s="16"/>
      <c r="AO24" s="20"/>
      <c r="AP24" s="15"/>
      <c r="AR24" s="20"/>
      <c r="AS24" s="20"/>
      <c r="AT24" s="20"/>
      <c r="AU24" s="20"/>
      <c r="AV24" s="20"/>
      <c r="BB24" s="15"/>
      <c r="BC24" s="16"/>
      <c r="BD24" s="20"/>
      <c r="BE24" s="15"/>
      <c r="BG24" s="20"/>
      <c r="BH24" s="20"/>
      <c r="BI24" s="20"/>
      <c r="BJ24" s="20"/>
      <c r="BK24" s="20"/>
      <c r="BM24" s="17"/>
    </row>
    <row r="25" spans="2:65" ht="11.25" customHeight="1" x14ac:dyDescent="0.15">
      <c r="C25" s="19"/>
      <c r="D25" s="18"/>
      <c r="G25" s="64"/>
      <c r="H25" s="20"/>
      <c r="I25" s="64"/>
      <c r="J25" s="20"/>
      <c r="AM25" s="15"/>
      <c r="AN25" s="16"/>
      <c r="AO25" s="20"/>
      <c r="AP25" s="15"/>
      <c r="AR25" s="20"/>
      <c r="AS25" s="20"/>
      <c r="AT25" s="20"/>
      <c r="AU25" s="20"/>
      <c r="AV25" s="20"/>
      <c r="BB25" s="15"/>
      <c r="BC25" s="16"/>
      <c r="BD25" s="20"/>
      <c r="BE25" s="15"/>
      <c r="BG25" s="20"/>
      <c r="BH25" s="20"/>
      <c r="BI25" s="20"/>
      <c r="BJ25" s="20"/>
      <c r="BK25" s="20"/>
      <c r="BM25" s="17"/>
    </row>
    <row r="26" spans="2:65" ht="11.25" customHeight="1" x14ac:dyDescent="0.15">
      <c r="C26" s="19"/>
      <c r="D26" s="18"/>
      <c r="G26" s="64"/>
      <c r="H26" s="20"/>
      <c r="I26" s="64"/>
      <c r="J26" s="20"/>
      <c r="AM26" s="15"/>
      <c r="AN26" s="16"/>
      <c r="AO26" s="20"/>
      <c r="AP26" s="15"/>
      <c r="AR26" s="20"/>
      <c r="AS26" s="20"/>
      <c r="AT26" s="20"/>
      <c r="AU26" s="20"/>
      <c r="AV26" s="20"/>
      <c r="BB26" s="15"/>
      <c r="BC26" s="16"/>
      <c r="BD26" s="20"/>
      <c r="BE26" s="15"/>
      <c r="BG26" s="20"/>
      <c r="BH26" s="20"/>
      <c r="BI26" s="20"/>
      <c r="BJ26" s="20"/>
      <c r="BK26" s="20"/>
      <c r="BM26" s="17"/>
    </row>
    <row r="27" spans="2:65" ht="11.25" customHeight="1" x14ac:dyDescent="0.15">
      <c r="C27" s="19"/>
      <c r="D27" s="18"/>
      <c r="G27" s="64"/>
      <c r="H27" s="20"/>
      <c r="I27" s="64"/>
      <c r="J27" s="20"/>
      <c r="AM27" s="15"/>
      <c r="AN27" s="16"/>
      <c r="AO27" s="20"/>
      <c r="AP27" s="15"/>
      <c r="AR27" s="20"/>
      <c r="AS27" s="20"/>
      <c r="AT27" s="20"/>
      <c r="AU27" s="20"/>
      <c r="AV27" s="20"/>
      <c r="BB27" s="15"/>
      <c r="BC27" s="16"/>
      <c r="BD27" s="20"/>
      <c r="BE27" s="15"/>
      <c r="BG27" s="20"/>
      <c r="BH27" s="20"/>
      <c r="BI27" s="20"/>
      <c r="BJ27" s="20"/>
      <c r="BK27" s="20"/>
      <c r="BM27" s="17"/>
    </row>
    <row r="28" spans="2:65" ht="11.25" customHeight="1" x14ac:dyDescent="0.15">
      <c r="C28" s="19"/>
      <c r="D28" s="18"/>
      <c r="G28" s="64"/>
      <c r="H28" s="20"/>
      <c r="I28" s="64"/>
      <c r="J28" s="20"/>
      <c r="AM28" s="15"/>
      <c r="AN28" s="16"/>
      <c r="AO28" s="20"/>
      <c r="AP28" s="15"/>
      <c r="AR28" s="20"/>
      <c r="AS28" s="20"/>
      <c r="AT28" s="20"/>
      <c r="AU28" s="20"/>
      <c r="AV28" s="20"/>
      <c r="BB28" s="15"/>
      <c r="BC28" s="16"/>
      <c r="BD28" s="20"/>
      <c r="BE28" s="15"/>
      <c r="BG28" s="20"/>
      <c r="BH28" s="20"/>
      <c r="BI28" s="20"/>
      <c r="BJ28" s="20"/>
      <c r="BK28" s="20"/>
      <c r="BM28" s="17"/>
    </row>
    <row r="29" spans="2:65" ht="11.25" customHeight="1" x14ac:dyDescent="0.15">
      <c r="C29" s="19"/>
      <c r="D29" s="18"/>
      <c r="G29" s="64"/>
      <c r="H29" s="20"/>
      <c r="I29" s="64"/>
      <c r="J29" s="20"/>
      <c r="AM29" s="15"/>
      <c r="AN29" s="16"/>
      <c r="AO29" s="20"/>
      <c r="AP29" s="15"/>
      <c r="AR29" s="20"/>
      <c r="AS29" s="20"/>
      <c r="AT29" s="20"/>
      <c r="AU29" s="20"/>
      <c r="AV29" s="20"/>
      <c r="BB29" s="15"/>
      <c r="BC29" s="16"/>
      <c r="BD29" s="20"/>
      <c r="BE29" s="15"/>
      <c r="BG29" s="20"/>
      <c r="BH29" s="20"/>
      <c r="BI29" s="20"/>
      <c r="BJ29" s="20"/>
      <c r="BK29" s="20"/>
      <c r="BM29" s="17"/>
    </row>
    <row r="30" spans="2:65" ht="11.25" customHeight="1" x14ac:dyDescent="0.15">
      <c r="C30" s="19"/>
      <c r="D30" s="18"/>
      <c r="G30" s="64"/>
      <c r="H30" s="20"/>
      <c r="I30" s="64"/>
      <c r="J30" s="20"/>
      <c r="AM30" s="15"/>
      <c r="AN30" s="16"/>
      <c r="AO30" s="20"/>
      <c r="AP30" s="15"/>
      <c r="AR30" s="20"/>
      <c r="AS30" s="20"/>
      <c r="AT30" s="20"/>
      <c r="AU30" s="20"/>
      <c r="AV30" s="20"/>
      <c r="BB30" s="15"/>
      <c r="BC30" s="16"/>
      <c r="BD30" s="20"/>
      <c r="BE30" s="15"/>
      <c r="BG30" s="20"/>
      <c r="BH30" s="20"/>
      <c r="BI30" s="20"/>
      <c r="BJ30" s="20"/>
      <c r="BK30" s="20"/>
      <c r="BM30" s="17"/>
    </row>
    <row r="31" spans="2:65" ht="11.25" customHeight="1" x14ac:dyDescent="0.15">
      <c r="C31" s="19"/>
      <c r="D31" s="18"/>
      <c r="G31" s="64"/>
      <c r="H31" s="20"/>
      <c r="I31" s="64"/>
      <c r="J31" s="20"/>
      <c r="AM31" s="15"/>
      <c r="AN31" s="16"/>
      <c r="AO31" s="20"/>
      <c r="AP31" s="15"/>
      <c r="AR31" s="20"/>
      <c r="AS31" s="20"/>
      <c r="AT31" s="20"/>
      <c r="AU31" s="20"/>
      <c r="AV31" s="20"/>
      <c r="BB31" s="15"/>
      <c r="BC31" s="16"/>
      <c r="BD31" s="20"/>
      <c r="BE31" s="15"/>
      <c r="BG31" s="20"/>
      <c r="BH31" s="20"/>
      <c r="BI31" s="20"/>
      <c r="BJ31" s="20"/>
      <c r="BK31" s="20"/>
      <c r="BM31" s="17"/>
    </row>
    <row r="32" spans="2:65" ht="11.25" customHeight="1" x14ac:dyDescent="0.15">
      <c r="C32" s="19"/>
      <c r="D32" s="18"/>
      <c r="G32" s="64"/>
      <c r="H32" s="20"/>
      <c r="I32" s="64"/>
      <c r="J32" s="20"/>
      <c r="AM32" s="15"/>
      <c r="AN32" s="16"/>
      <c r="AO32" s="20"/>
      <c r="AP32" s="15"/>
      <c r="AR32" s="20"/>
      <c r="AS32" s="20"/>
      <c r="AT32" s="20"/>
      <c r="AU32" s="20"/>
      <c r="AV32" s="20"/>
      <c r="BB32" s="15"/>
      <c r="BC32" s="16"/>
      <c r="BD32" s="20"/>
      <c r="BE32" s="15"/>
      <c r="BG32" s="20"/>
      <c r="BH32" s="20"/>
      <c r="BI32" s="20"/>
      <c r="BJ32" s="20"/>
      <c r="BK32" s="20"/>
      <c r="BM32" s="17"/>
    </row>
    <row r="33" spans="3:65" ht="11.25" customHeight="1" x14ac:dyDescent="0.15">
      <c r="C33" s="19"/>
      <c r="D33" s="18"/>
      <c r="G33" s="64"/>
      <c r="H33" s="20"/>
      <c r="I33" s="64"/>
      <c r="J33" s="20"/>
      <c r="AM33" s="15"/>
      <c r="AN33" s="16"/>
      <c r="AO33" s="20"/>
      <c r="AP33" s="15"/>
      <c r="AR33" s="20"/>
      <c r="AS33" s="20"/>
      <c r="AT33" s="20"/>
      <c r="AU33" s="20"/>
      <c r="AV33" s="20"/>
      <c r="BB33" s="15"/>
      <c r="BC33" s="16"/>
      <c r="BD33" s="20"/>
      <c r="BE33" s="15"/>
      <c r="BG33" s="20"/>
      <c r="BH33" s="20"/>
      <c r="BI33" s="20"/>
      <c r="BJ33" s="20"/>
      <c r="BK33" s="20"/>
      <c r="BM33" s="17"/>
    </row>
    <row r="34" spans="3:65" ht="11.25" customHeight="1" x14ac:dyDescent="0.15">
      <c r="C34" s="19"/>
      <c r="D34" s="18"/>
      <c r="G34" s="64"/>
      <c r="H34" s="20"/>
      <c r="I34" s="64"/>
      <c r="J34" s="20"/>
      <c r="AM34" s="15"/>
      <c r="AN34" s="16"/>
      <c r="AO34" s="20"/>
      <c r="AP34" s="15"/>
      <c r="AR34" s="20"/>
      <c r="AS34" s="20"/>
      <c r="AT34" s="20"/>
      <c r="AU34" s="20"/>
      <c r="AV34" s="20"/>
      <c r="BB34" s="15"/>
      <c r="BC34" s="16"/>
      <c r="BD34" s="20"/>
      <c r="BE34" s="15"/>
      <c r="BG34" s="20"/>
      <c r="BH34" s="20"/>
      <c r="BI34" s="20"/>
      <c r="BJ34" s="20"/>
      <c r="BK34" s="20"/>
      <c r="BM34" s="17"/>
    </row>
    <row r="35" spans="3:65" ht="11.25" customHeight="1" x14ac:dyDescent="0.15">
      <c r="C35" s="19"/>
      <c r="D35" s="18"/>
      <c r="G35" s="64"/>
      <c r="H35" s="20"/>
      <c r="I35" s="64"/>
      <c r="J35" s="20"/>
      <c r="AM35" s="15"/>
      <c r="AN35" s="16"/>
      <c r="AO35" s="20"/>
      <c r="AP35" s="15"/>
      <c r="AR35" s="20"/>
      <c r="AS35" s="20"/>
      <c r="AT35" s="20"/>
      <c r="AU35" s="20"/>
      <c r="AV35" s="20"/>
      <c r="BB35" s="15"/>
      <c r="BC35" s="16"/>
      <c r="BD35" s="20"/>
      <c r="BE35" s="15"/>
      <c r="BG35" s="20"/>
      <c r="BH35" s="20"/>
      <c r="BI35" s="20"/>
      <c r="BJ35" s="20"/>
      <c r="BK35" s="20"/>
      <c r="BM35" s="17"/>
    </row>
    <row r="36" spans="3:65" ht="11.25" customHeight="1" x14ac:dyDescent="0.15">
      <c r="C36" s="19"/>
      <c r="D36" s="18"/>
      <c r="G36" s="64"/>
      <c r="H36" s="20"/>
      <c r="I36" s="64"/>
      <c r="J36" s="20"/>
      <c r="AM36" s="15"/>
      <c r="AN36" s="16"/>
      <c r="AO36" s="20"/>
      <c r="AP36" s="15"/>
      <c r="AR36" s="20"/>
      <c r="AS36" s="20"/>
      <c r="AT36" s="20"/>
      <c r="AU36" s="20"/>
      <c r="AV36" s="20"/>
      <c r="BB36" s="15"/>
      <c r="BC36" s="16"/>
      <c r="BD36" s="20"/>
      <c r="BE36" s="15"/>
      <c r="BG36" s="20"/>
      <c r="BH36" s="20"/>
      <c r="BI36" s="20"/>
      <c r="BJ36" s="20"/>
      <c r="BK36" s="20"/>
      <c r="BM36" s="17"/>
    </row>
    <row r="37" spans="3:65" ht="11.25" customHeight="1" x14ac:dyDescent="0.15">
      <c r="C37" s="19"/>
      <c r="D37" s="18"/>
      <c r="G37" s="64"/>
      <c r="H37" s="20"/>
      <c r="I37" s="64"/>
      <c r="J37" s="20"/>
      <c r="AM37" s="15"/>
      <c r="AN37" s="16"/>
      <c r="AO37" s="20"/>
      <c r="AP37" s="15"/>
      <c r="AR37" s="20"/>
      <c r="AS37" s="20"/>
      <c r="AT37" s="20"/>
      <c r="AU37" s="20"/>
      <c r="AV37" s="20"/>
      <c r="BB37" s="15"/>
      <c r="BC37" s="16"/>
      <c r="BD37" s="20"/>
      <c r="BE37" s="15"/>
      <c r="BG37" s="20"/>
      <c r="BH37" s="20"/>
      <c r="BI37" s="20"/>
      <c r="BJ37" s="20"/>
      <c r="BK37" s="20"/>
      <c r="BM37" s="17"/>
    </row>
    <row r="38" spans="3:65" ht="11.25" customHeight="1" x14ac:dyDescent="0.15">
      <c r="C38" s="19"/>
      <c r="D38" s="18"/>
      <c r="G38" s="64"/>
      <c r="H38" s="20"/>
      <c r="I38" s="64"/>
      <c r="J38" s="20"/>
      <c r="AM38" s="15"/>
      <c r="AN38" s="16"/>
      <c r="AO38" s="20"/>
      <c r="AP38" s="15"/>
      <c r="AR38" s="20"/>
      <c r="AS38" s="20"/>
      <c r="AT38" s="20"/>
      <c r="AU38" s="20"/>
      <c r="AV38" s="20"/>
      <c r="BB38" s="15"/>
      <c r="BC38" s="16"/>
      <c r="BD38" s="20"/>
      <c r="BE38" s="15"/>
      <c r="BG38" s="20"/>
      <c r="BH38" s="20"/>
      <c r="BI38" s="20"/>
      <c r="BJ38" s="20"/>
      <c r="BK38" s="20"/>
      <c r="BM38" s="17"/>
    </row>
    <row r="39" spans="3:65" ht="11.25" customHeight="1" x14ac:dyDescent="0.15">
      <c r="C39" s="19"/>
      <c r="D39" s="18"/>
      <c r="G39" s="64"/>
      <c r="H39" s="20"/>
      <c r="I39" s="64"/>
      <c r="J39" s="20"/>
      <c r="AM39" s="15"/>
      <c r="AN39" s="16"/>
      <c r="AO39" s="20"/>
      <c r="AP39" s="15"/>
      <c r="AR39" s="20"/>
      <c r="AS39" s="20"/>
      <c r="AT39" s="20"/>
      <c r="AU39" s="20"/>
      <c r="AV39" s="20"/>
      <c r="BB39" s="15"/>
      <c r="BC39" s="16"/>
      <c r="BD39" s="20"/>
      <c r="BE39" s="15"/>
      <c r="BG39" s="20"/>
      <c r="BH39" s="20"/>
      <c r="BI39" s="20"/>
      <c r="BJ39" s="20"/>
      <c r="BK39" s="20"/>
      <c r="BM39" s="17"/>
    </row>
    <row r="40" spans="3:65" ht="11.25" customHeight="1" x14ac:dyDescent="0.15">
      <c r="C40" s="19"/>
      <c r="D40" s="18"/>
      <c r="G40" s="64"/>
      <c r="H40" s="20"/>
      <c r="I40" s="64"/>
      <c r="J40" s="20"/>
      <c r="AM40" s="15"/>
      <c r="AN40" s="16"/>
      <c r="AO40" s="20"/>
      <c r="AP40" s="15"/>
      <c r="AR40" s="20"/>
      <c r="AS40" s="20"/>
      <c r="AT40" s="20"/>
      <c r="AU40" s="20"/>
      <c r="AV40" s="20"/>
      <c r="BB40" s="15"/>
      <c r="BC40" s="16"/>
      <c r="BD40" s="20"/>
      <c r="BE40" s="15"/>
      <c r="BG40" s="20"/>
      <c r="BH40" s="20"/>
      <c r="BI40" s="20"/>
      <c r="BJ40" s="20"/>
      <c r="BK40" s="20"/>
      <c r="BM40" s="17"/>
    </row>
    <row r="41" spans="3:65" ht="11.25" customHeight="1" x14ac:dyDescent="0.15">
      <c r="C41" s="19"/>
      <c r="D41" s="18"/>
      <c r="G41" s="64"/>
      <c r="H41" s="20"/>
      <c r="I41" s="64"/>
      <c r="J41" s="20"/>
      <c r="AM41" s="15"/>
      <c r="AN41" s="16"/>
      <c r="AO41" s="20"/>
      <c r="AP41" s="15"/>
      <c r="AR41" s="20"/>
      <c r="AS41" s="20"/>
      <c r="AT41" s="20"/>
      <c r="AU41" s="20"/>
      <c r="AV41" s="20"/>
      <c r="BB41" s="15"/>
      <c r="BC41" s="16"/>
      <c r="BD41" s="20"/>
      <c r="BE41" s="15"/>
      <c r="BG41" s="20"/>
      <c r="BH41" s="20"/>
      <c r="BI41" s="20"/>
      <c r="BJ41" s="20"/>
      <c r="BK41" s="20"/>
      <c r="BM41" s="17"/>
    </row>
    <row r="42" spans="3:65" ht="11.25" customHeight="1" x14ac:dyDescent="0.15">
      <c r="C42" s="19"/>
      <c r="D42" s="18"/>
      <c r="G42" s="64"/>
      <c r="H42" s="20"/>
      <c r="I42" s="64"/>
      <c r="J42" s="20"/>
      <c r="AM42" s="15"/>
      <c r="AN42" s="16"/>
      <c r="AO42" s="20"/>
      <c r="AP42" s="15"/>
      <c r="AR42" s="20"/>
      <c r="AS42" s="20"/>
      <c r="AT42" s="20"/>
      <c r="AU42" s="20"/>
      <c r="AV42" s="20"/>
      <c r="BB42" s="15"/>
      <c r="BC42" s="16"/>
      <c r="BD42" s="20"/>
      <c r="BE42" s="15"/>
      <c r="BG42" s="20"/>
      <c r="BH42" s="20"/>
      <c r="BI42" s="20"/>
      <c r="BJ42" s="20"/>
      <c r="BK42" s="20"/>
      <c r="BM42" s="17"/>
    </row>
    <row r="43" spans="3:65" ht="11.25" customHeight="1" x14ac:dyDescent="0.15">
      <c r="C43" s="19"/>
      <c r="D43" s="18"/>
      <c r="G43" s="64"/>
      <c r="H43" s="20"/>
      <c r="I43" s="64"/>
      <c r="J43" s="20"/>
      <c r="AM43" s="15"/>
      <c r="AN43" s="16"/>
      <c r="AO43" s="20"/>
      <c r="AP43" s="15"/>
      <c r="AR43" s="20"/>
      <c r="AS43" s="20"/>
      <c r="AT43" s="20"/>
      <c r="AU43" s="20"/>
      <c r="AV43" s="20"/>
      <c r="BB43" s="15"/>
      <c r="BC43" s="16"/>
      <c r="BD43" s="20"/>
      <c r="BE43" s="15"/>
      <c r="BG43" s="20"/>
      <c r="BH43" s="20"/>
      <c r="BI43" s="20"/>
      <c r="BJ43" s="20"/>
      <c r="BK43" s="20"/>
      <c r="BM43" s="17"/>
    </row>
    <row r="44" spans="3:65" ht="11.25" customHeight="1" x14ac:dyDescent="0.15">
      <c r="C44" s="19"/>
      <c r="D44" s="18"/>
      <c r="G44" s="64"/>
      <c r="H44" s="20"/>
      <c r="I44" s="64"/>
      <c r="J44" s="20"/>
      <c r="AM44" s="15"/>
      <c r="AN44" s="16"/>
      <c r="AO44" s="20"/>
      <c r="AP44" s="15"/>
      <c r="AR44" s="20"/>
      <c r="AS44" s="20"/>
      <c r="AT44" s="20"/>
      <c r="AU44" s="20"/>
      <c r="AV44" s="20"/>
      <c r="BB44" s="15"/>
      <c r="BC44" s="16"/>
      <c r="BD44" s="20"/>
      <c r="BE44" s="15"/>
      <c r="BG44" s="20"/>
      <c r="BH44" s="20"/>
      <c r="BI44" s="20"/>
      <c r="BJ44" s="20"/>
      <c r="BK44" s="20"/>
      <c r="BM44" s="17"/>
    </row>
    <row r="45" spans="3:65" ht="11.25" customHeight="1" x14ac:dyDescent="0.15">
      <c r="C45" s="19"/>
      <c r="D45" s="18"/>
      <c r="G45" s="64"/>
      <c r="H45" s="20"/>
      <c r="I45" s="64"/>
      <c r="J45" s="20"/>
      <c r="AM45" s="15"/>
      <c r="AN45" s="16"/>
      <c r="AO45" s="20"/>
      <c r="AP45" s="15"/>
      <c r="AR45" s="20"/>
      <c r="AS45" s="20"/>
      <c r="AT45" s="20"/>
      <c r="AU45" s="20"/>
      <c r="AV45" s="20"/>
      <c r="BB45" s="15"/>
      <c r="BC45" s="16"/>
      <c r="BD45" s="20"/>
      <c r="BE45" s="15"/>
      <c r="BG45" s="20"/>
      <c r="BH45" s="20"/>
      <c r="BI45" s="20"/>
      <c r="BJ45" s="20"/>
      <c r="BK45" s="20"/>
      <c r="BM45" s="17"/>
    </row>
    <row r="46" spans="3:65" ht="11.25" customHeight="1" x14ac:dyDescent="0.15">
      <c r="C46" s="19"/>
      <c r="D46" s="18"/>
      <c r="G46" s="64"/>
      <c r="H46" s="20"/>
      <c r="I46" s="64"/>
      <c r="J46" s="20"/>
      <c r="AM46" s="15"/>
      <c r="AN46" s="16"/>
      <c r="AO46" s="20"/>
      <c r="AP46" s="15"/>
      <c r="AR46" s="20"/>
      <c r="AS46" s="20"/>
      <c r="AT46" s="20"/>
      <c r="AU46" s="20"/>
      <c r="AV46" s="20"/>
      <c r="BB46" s="15"/>
      <c r="BC46" s="16"/>
      <c r="BD46" s="20"/>
      <c r="BE46" s="15"/>
      <c r="BG46" s="20"/>
      <c r="BH46" s="20"/>
      <c r="BI46" s="20"/>
      <c r="BJ46" s="20"/>
      <c r="BK46" s="20"/>
      <c r="BM46" s="17"/>
    </row>
    <row r="47" spans="3:65" ht="11.25" customHeight="1" x14ac:dyDescent="0.15">
      <c r="C47" s="19"/>
      <c r="D47" s="18"/>
      <c r="G47" s="64"/>
      <c r="H47" s="20"/>
      <c r="I47" s="64"/>
      <c r="J47" s="20"/>
      <c r="AM47" s="15"/>
      <c r="AN47" s="16"/>
      <c r="AO47" s="20"/>
      <c r="AP47" s="15"/>
      <c r="AR47" s="20"/>
      <c r="AS47" s="20"/>
      <c r="AT47" s="20"/>
      <c r="AU47" s="20"/>
      <c r="AV47" s="20"/>
      <c r="BB47" s="15"/>
      <c r="BC47" s="16"/>
      <c r="BD47" s="20"/>
      <c r="BE47" s="15"/>
      <c r="BG47" s="20"/>
      <c r="BH47" s="20"/>
      <c r="BI47" s="20"/>
      <c r="BJ47" s="20"/>
      <c r="BK47" s="20"/>
      <c r="BM47" s="17"/>
    </row>
    <row r="48" spans="3:65" ht="11.25" customHeight="1" x14ac:dyDescent="0.15">
      <c r="C48" s="19"/>
      <c r="D48" s="18"/>
      <c r="G48" s="64"/>
      <c r="H48" s="20"/>
      <c r="I48" s="64"/>
      <c r="J48" s="20"/>
      <c r="AM48" s="15"/>
      <c r="AN48" s="16"/>
      <c r="AO48" s="20"/>
      <c r="AP48" s="15"/>
      <c r="AR48" s="20"/>
      <c r="AS48" s="20"/>
      <c r="AT48" s="20"/>
      <c r="AU48" s="20"/>
      <c r="AV48" s="20"/>
      <c r="BB48" s="15"/>
      <c r="BC48" s="16"/>
      <c r="BD48" s="20"/>
      <c r="BE48" s="15"/>
      <c r="BG48" s="20"/>
      <c r="BH48" s="20"/>
      <c r="BI48" s="20"/>
      <c r="BJ48" s="20"/>
      <c r="BK48" s="20"/>
      <c r="BM48" s="17"/>
    </row>
    <row r="49" spans="3:65" ht="11.25" customHeight="1" x14ac:dyDescent="0.15">
      <c r="C49" s="19"/>
      <c r="D49" s="18"/>
      <c r="G49" s="64"/>
      <c r="H49" s="20"/>
      <c r="I49" s="64"/>
      <c r="J49" s="20"/>
      <c r="AM49" s="15"/>
      <c r="AN49" s="16"/>
      <c r="AO49" s="20"/>
      <c r="AP49" s="15"/>
      <c r="AR49" s="20"/>
      <c r="AS49" s="20"/>
      <c r="AT49" s="20"/>
      <c r="AU49" s="20"/>
      <c r="AV49" s="20"/>
      <c r="BB49" s="15"/>
      <c r="BC49" s="16"/>
      <c r="BD49" s="20"/>
      <c r="BE49" s="15"/>
      <c r="BG49" s="20"/>
      <c r="BH49" s="20"/>
      <c r="BI49" s="20"/>
      <c r="BJ49" s="20"/>
      <c r="BK49" s="20"/>
      <c r="BM49" s="17"/>
    </row>
    <row r="50" spans="3:65" ht="11.25" customHeight="1" x14ac:dyDescent="0.15">
      <c r="C50" s="19"/>
      <c r="D50" s="18"/>
      <c r="G50" s="64"/>
      <c r="H50" s="20"/>
      <c r="I50" s="64"/>
      <c r="J50" s="20"/>
      <c r="AM50" s="15"/>
      <c r="AN50" s="16"/>
      <c r="AO50" s="20"/>
      <c r="AP50" s="15"/>
      <c r="AR50" s="20"/>
      <c r="AS50" s="20"/>
      <c r="AT50" s="20"/>
      <c r="AU50" s="20"/>
      <c r="AV50" s="20"/>
      <c r="BB50" s="15"/>
      <c r="BC50" s="16"/>
      <c r="BD50" s="20"/>
      <c r="BE50" s="15"/>
      <c r="BG50" s="20"/>
      <c r="BH50" s="20"/>
      <c r="BI50" s="20"/>
      <c r="BJ50" s="20"/>
      <c r="BK50" s="20"/>
      <c r="BM50" s="17"/>
    </row>
    <row r="51" spans="3:65" ht="11.25" customHeight="1" x14ac:dyDescent="0.15">
      <c r="C51" s="19"/>
      <c r="D51" s="18"/>
      <c r="G51" s="64"/>
      <c r="H51" s="20"/>
      <c r="I51" s="64"/>
      <c r="J51" s="20"/>
      <c r="AM51" s="15"/>
      <c r="AN51" s="16"/>
      <c r="AO51" s="20"/>
      <c r="AP51" s="15"/>
      <c r="AR51" s="20"/>
      <c r="AS51" s="20"/>
      <c r="AT51" s="20"/>
      <c r="AU51" s="20"/>
      <c r="AV51" s="20"/>
      <c r="BB51" s="15"/>
      <c r="BC51" s="16"/>
      <c r="BD51" s="20"/>
      <c r="BE51" s="15"/>
      <c r="BG51" s="20"/>
      <c r="BH51" s="20"/>
      <c r="BI51" s="20"/>
      <c r="BJ51" s="20"/>
      <c r="BK51" s="20"/>
      <c r="BM51" s="17"/>
    </row>
    <row r="52" spans="3:65" ht="11.25" customHeight="1" x14ac:dyDescent="0.15">
      <c r="C52" s="19"/>
      <c r="D52" s="18"/>
      <c r="G52" s="64"/>
      <c r="H52" s="20"/>
      <c r="I52" s="64"/>
      <c r="J52" s="20"/>
      <c r="AM52" s="15"/>
      <c r="AN52" s="16"/>
      <c r="AO52" s="20"/>
      <c r="AP52" s="15"/>
      <c r="AR52" s="20"/>
      <c r="AS52" s="20"/>
      <c r="AT52" s="20"/>
      <c r="AU52" s="20"/>
      <c r="AV52" s="20"/>
      <c r="BB52" s="15"/>
      <c r="BC52" s="16"/>
      <c r="BD52" s="20"/>
      <c r="BE52" s="15"/>
      <c r="BG52" s="20"/>
      <c r="BH52" s="20"/>
      <c r="BI52" s="20"/>
      <c r="BJ52" s="20"/>
      <c r="BK52" s="20"/>
      <c r="BM52" s="17"/>
    </row>
    <row r="53" spans="3:65" ht="11.25" customHeight="1" x14ac:dyDescent="0.15">
      <c r="C53" s="19"/>
      <c r="D53" s="18"/>
      <c r="G53" s="64"/>
      <c r="H53" s="20"/>
      <c r="I53" s="64"/>
      <c r="J53" s="20"/>
      <c r="AM53" s="15"/>
      <c r="AN53" s="16"/>
      <c r="AO53" s="20"/>
      <c r="AP53" s="15"/>
      <c r="AR53" s="20"/>
      <c r="AS53" s="20"/>
      <c r="AT53" s="20"/>
      <c r="AU53" s="20"/>
      <c r="AV53" s="20"/>
      <c r="BB53" s="15"/>
      <c r="BC53" s="16"/>
      <c r="BD53" s="20"/>
      <c r="BE53" s="15"/>
      <c r="BG53" s="20"/>
      <c r="BH53" s="20"/>
      <c r="BI53" s="20"/>
      <c r="BJ53" s="20"/>
      <c r="BK53" s="20"/>
      <c r="BM53" s="17"/>
    </row>
    <row r="54" spans="3:65" ht="11.25" customHeight="1" x14ac:dyDescent="0.15">
      <c r="C54" s="19"/>
      <c r="D54" s="18"/>
      <c r="G54" s="64"/>
      <c r="H54" s="20"/>
      <c r="I54" s="64"/>
      <c r="J54" s="20"/>
      <c r="AM54" s="15"/>
      <c r="AN54" s="16"/>
      <c r="AO54" s="20"/>
      <c r="AP54" s="15"/>
      <c r="AR54" s="20"/>
      <c r="AS54" s="20"/>
      <c r="AT54" s="20"/>
      <c r="AU54" s="20"/>
      <c r="AV54" s="20"/>
      <c r="BB54" s="15"/>
      <c r="BC54" s="16"/>
      <c r="BD54" s="20"/>
      <c r="BE54" s="15"/>
      <c r="BG54" s="20"/>
      <c r="BH54" s="20"/>
      <c r="BI54" s="20"/>
      <c r="BJ54" s="20"/>
      <c r="BK54" s="20"/>
      <c r="BM54" s="17"/>
    </row>
    <row r="55" spans="3:65" ht="11.25" customHeight="1" x14ac:dyDescent="0.15">
      <c r="C55" s="19"/>
      <c r="D55" s="18"/>
      <c r="G55" s="64"/>
      <c r="H55" s="20"/>
      <c r="I55" s="64"/>
      <c r="J55" s="20"/>
      <c r="AM55" s="15"/>
      <c r="AN55" s="16"/>
      <c r="AO55" s="20"/>
      <c r="AP55" s="15"/>
      <c r="AR55" s="20"/>
      <c r="AS55" s="20"/>
      <c r="AT55" s="20"/>
      <c r="AU55" s="20"/>
      <c r="AV55" s="20"/>
      <c r="BB55" s="15"/>
      <c r="BC55" s="16"/>
      <c r="BD55" s="20"/>
      <c r="BE55" s="15"/>
      <c r="BG55" s="20"/>
      <c r="BH55" s="20"/>
      <c r="BI55" s="20"/>
      <c r="BJ55" s="20"/>
      <c r="BK55" s="20"/>
      <c r="BM55" s="17"/>
    </row>
    <row r="56" spans="3:65" ht="11.25" customHeight="1" x14ac:dyDescent="0.15">
      <c r="C56" s="19"/>
      <c r="D56" s="18"/>
      <c r="G56" s="64"/>
      <c r="H56" s="20"/>
      <c r="I56" s="64"/>
      <c r="J56" s="20"/>
      <c r="AM56" s="15"/>
      <c r="AN56" s="16"/>
      <c r="AO56" s="20"/>
      <c r="AP56" s="15"/>
      <c r="AR56" s="20"/>
      <c r="AS56" s="20"/>
      <c r="AT56" s="20"/>
      <c r="AU56" s="20"/>
      <c r="AV56" s="20"/>
      <c r="BB56" s="15"/>
      <c r="BC56" s="16"/>
      <c r="BD56" s="20"/>
      <c r="BE56" s="15"/>
      <c r="BG56" s="20"/>
      <c r="BH56" s="20"/>
      <c r="BI56" s="20"/>
      <c r="BJ56" s="20"/>
      <c r="BK56" s="20"/>
      <c r="BM56" s="17"/>
    </row>
    <row r="57" spans="3:65" ht="11.25" customHeight="1" x14ac:dyDescent="0.15">
      <c r="C57" s="19"/>
      <c r="D57" s="18"/>
      <c r="G57" s="64"/>
      <c r="H57" s="20"/>
      <c r="I57" s="64"/>
      <c r="J57" s="20"/>
      <c r="AM57" s="15"/>
      <c r="AN57" s="16"/>
      <c r="AO57" s="20"/>
      <c r="AP57" s="15"/>
      <c r="AR57" s="20"/>
      <c r="AS57" s="20"/>
      <c r="AT57" s="20"/>
      <c r="AU57" s="20"/>
      <c r="AV57" s="20"/>
      <c r="BB57" s="15"/>
      <c r="BC57" s="16"/>
      <c r="BD57" s="20"/>
      <c r="BE57" s="15"/>
      <c r="BG57" s="20"/>
      <c r="BH57" s="20"/>
      <c r="BI57" s="20"/>
      <c r="BJ57" s="20"/>
      <c r="BK57" s="20"/>
      <c r="BM57" s="17"/>
    </row>
    <row r="58" spans="3:65" ht="11.25" customHeight="1" x14ac:dyDescent="0.15">
      <c r="C58" s="19"/>
      <c r="D58" s="18"/>
      <c r="G58" s="64"/>
      <c r="H58" s="20"/>
      <c r="I58" s="64"/>
      <c r="J58" s="20"/>
      <c r="AM58" s="15"/>
      <c r="AN58" s="16"/>
      <c r="AO58" s="20"/>
      <c r="AP58" s="15"/>
      <c r="AR58" s="20"/>
      <c r="AS58" s="20"/>
      <c r="AT58" s="20"/>
      <c r="AU58" s="20"/>
      <c r="AV58" s="20"/>
      <c r="BB58" s="15"/>
      <c r="BC58" s="16"/>
      <c r="BD58" s="20"/>
      <c r="BE58" s="15"/>
      <c r="BG58" s="20"/>
      <c r="BH58" s="20"/>
      <c r="BI58" s="20"/>
      <c r="BJ58" s="20"/>
      <c r="BK58" s="20"/>
      <c r="BM58" s="17"/>
    </row>
    <row r="59" spans="3:65" ht="11.25" customHeight="1" x14ac:dyDescent="0.15">
      <c r="C59" s="19"/>
      <c r="D59" s="18"/>
      <c r="G59" s="64"/>
      <c r="H59" s="20"/>
      <c r="I59" s="64"/>
      <c r="J59" s="20"/>
      <c r="AM59" s="15"/>
      <c r="AN59" s="16"/>
      <c r="AO59" s="20"/>
      <c r="AP59" s="15"/>
      <c r="AR59" s="20"/>
      <c r="AS59" s="20"/>
      <c r="AT59" s="20"/>
      <c r="AU59" s="20"/>
      <c r="AV59" s="20"/>
      <c r="BB59" s="15"/>
      <c r="BC59" s="16"/>
      <c r="BD59" s="20"/>
      <c r="BE59" s="15"/>
      <c r="BG59" s="20"/>
      <c r="BH59" s="20"/>
      <c r="BI59" s="20"/>
      <c r="BJ59" s="20"/>
      <c r="BK59" s="20"/>
      <c r="BM59" s="17"/>
    </row>
    <row r="60" spans="3:65" ht="11.25" customHeight="1" x14ac:dyDescent="0.15">
      <c r="C60" s="19"/>
      <c r="D60" s="18"/>
      <c r="G60" s="64"/>
      <c r="H60" s="20"/>
      <c r="I60" s="64"/>
      <c r="J60" s="20"/>
      <c r="AM60" s="15"/>
      <c r="AN60" s="16"/>
      <c r="AO60" s="20"/>
      <c r="AP60" s="15"/>
      <c r="AR60" s="20"/>
      <c r="AS60" s="20"/>
      <c r="AT60" s="20"/>
      <c r="AU60" s="20"/>
      <c r="AV60" s="20"/>
      <c r="BB60" s="15"/>
      <c r="BC60" s="16"/>
      <c r="BD60" s="20"/>
      <c r="BE60" s="15"/>
      <c r="BG60" s="20"/>
      <c r="BH60" s="20"/>
      <c r="BI60" s="20"/>
      <c r="BJ60" s="20"/>
      <c r="BK60" s="20"/>
      <c r="BM60" s="17"/>
    </row>
    <row r="61" spans="3:65" ht="11.25" customHeight="1" x14ac:dyDescent="0.15">
      <c r="C61" s="19"/>
      <c r="D61" s="18"/>
      <c r="H61" s="20"/>
      <c r="I61" s="20"/>
      <c r="J61" s="20"/>
      <c r="K61" s="20"/>
      <c r="L61" s="20"/>
      <c r="M61" s="20"/>
      <c r="N61" s="20"/>
      <c r="O61" s="20"/>
      <c r="AM61" s="15"/>
      <c r="AN61" s="16"/>
      <c r="AO61" s="20"/>
      <c r="AP61" s="15"/>
      <c r="AR61" s="20"/>
      <c r="AS61" s="20"/>
      <c r="AT61" s="20"/>
      <c r="AU61" s="20"/>
      <c r="AV61" s="20"/>
      <c r="BB61" s="15"/>
      <c r="BC61" s="16"/>
      <c r="BD61" s="20"/>
      <c r="BE61" s="15"/>
      <c r="BG61" s="20"/>
      <c r="BH61" s="20"/>
      <c r="BI61" s="20"/>
      <c r="BJ61" s="20"/>
      <c r="BK61" s="20"/>
      <c r="BM61" s="17"/>
    </row>
    <row r="62" spans="3:65" ht="11.25" customHeight="1" x14ac:dyDescent="0.15">
      <c r="C62" s="19"/>
      <c r="D62" s="18"/>
      <c r="H62" s="20"/>
      <c r="I62" s="20"/>
      <c r="J62" s="20"/>
      <c r="K62" s="20"/>
      <c r="L62" s="20"/>
      <c r="M62" s="20"/>
      <c r="N62" s="20"/>
      <c r="O62" s="20"/>
      <c r="AM62" s="15"/>
      <c r="AN62" s="16"/>
      <c r="AO62" s="20"/>
      <c r="AP62" s="15"/>
      <c r="AR62" s="20"/>
      <c r="AS62" s="20"/>
      <c r="AT62" s="20"/>
      <c r="AU62" s="20"/>
      <c r="AV62" s="20"/>
      <c r="BB62" s="15"/>
      <c r="BC62" s="16"/>
      <c r="BD62" s="20"/>
      <c r="BE62" s="15"/>
      <c r="BG62" s="20"/>
      <c r="BH62" s="20"/>
      <c r="BI62" s="20"/>
      <c r="BJ62" s="20"/>
      <c r="BK62" s="20"/>
      <c r="BM62" s="17"/>
    </row>
    <row r="63" spans="3:65" ht="11.25" customHeight="1" x14ac:dyDescent="0.15">
      <c r="C63" s="19"/>
      <c r="D63" s="18"/>
      <c r="H63" s="20"/>
      <c r="I63" s="20"/>
      <c r="J63" s="20"/>
      <c r="K63" s="20"/>
      <c r="L63" s="20"/>
      <c r="M63" s="20"/>
      <c r="N63" s="20"/>
      <c r="O63" s="20"/>
      <c r="AM63" s="15"/>
      <c r="AN63" s="16"/>
      <c r="AO63" s="20"/>
      <c r="AP63" s="15"/>
      <c r="AR63" s="20"/>
      <c r="AS63" s="20"/>
      <c r="AT63" s="20"/>
      <c r="AU63" s="20"/>
      <c r="AV63" s="20"/>
      <c r="BB63" s="15"/>
      <c r="BC63" s="16"/>
      <c r="BD63" s="20"/>
      <c r="BE63" s="15"/>
      <c r="BG63" s="20"/>
      <c r="BH63" s="20"/>
      <c r="BI63" s="20"/>
      <c r="BJ63" s="20"/>
      <c r="BK63" s="20"/>
      <c r="BM63" s="17"/>
    </row>
    <row r="64" spans="3:65" ht="11.25" customHeight="1" x14ac:dyDescent="0.15">
      <c r="C64" s="19"/>
      <c r="D64" s="18"/>
      <c r="H64" s="20"/>
      <c r="I64" s="20"/>
      <c r="J64" s="20"/>
      <c r="K64" s="20"/>
      <c r="L64" s="20"/>
      <c r="M64" s="20"/>
      <c r="N64" s="20"/>
      <c r="O64" s="20"/>
      <c r="AM64" s="15"/>
      <c r="AN64" s="16"/>
      <c r="AO64" s="20"/>
      <c r="AP64" s="15"/>
      <c r="AR64" s="20"/>
      <c r="AS64" s="20"/>
      <c r="AT64" s="20"/>
      <c r="AU64" s="20"/>
      <c r="AV64" s="20"/>
      <c r="BB64" s="15"/>
      <c r="BC64" s="16"/>
      <c r="BD64" s="20"/>
      <c r="BE64" s="15"/>
      <c r="BG64" s="20"/>
      <c r="BH64" s="20"/>
      <c r="BI64" s="20"/>
      <c r="BJ64" s="20"/>
      <c r="BK64" s="20"/>
      <c r="BM64" s="17"/>
    </row>
    <row r="65" spans="3:65" ht="11.25" customHeight="1" x14ac:dyDescent="0.15">
      <c r="C65" s="19"/>
      <c r="D65" s="18"/>
      <c r="H65" s="20"/>
      <c r="I65" s="20"/>
      <c r="J65" s="20"/>
      <c r="K65" s="20"/>
      <c r="L65" s="20"/>
      <c r="M65" s="20"/>
      <c r="N65" s="20"/>
      <c r="O65" s="20"/>
      <c r="AM65" s="15"/>
      <c r="AN65" s="16"/>
      <c r="AO65" s="20"/>
      <c r="AP65" s="15"/>
      <c r="AR65" s="20"/>
      <c r="AS65" s="20"/>
      <c r="AT65" s="20"/>
      <c r="AU65" s="20"/>
      <c r="AV65" s="20"/>
      <c r="BB65" s="15"/>
      <c r="BC65" s="16"/>
      <c r="BD65" s="20"/>
      <c r="BE65" s="15"/>
      <c r="BG65" s="20"/>
      <c r="BH65" s="20"/>
      <c r="BI65" s="20"/>
      <c r="BJ65" s="20"/>
      <c r="BK65" s="20"/>
      <c r="BM65" s="17"/>
    </row>
    <row r="66" spans="3:65" ht="11.25" customHeight="1" x14ac:dyDescent="0.15">
      <c r="C66" s="19"/>
      <c r="D66" s="18"/>
      <c r="H66" s="20"/>
      <c r="I66" s="20"/>
      <c r="J66" s="20"/>
      <c r="K66" s="20"/>
      <c r="L66" s="20"/>
      <c r="M66" s="20"/>
      <c r="N66" s="20"/>
      <c r="O66" s="20"/>
      <c r="AM66" s="15"/>
      <c r="AN66" s="16"/>
      <c r="AO66" s="20"/>
      <c r="AP66" s="15"/>
      <c r="AR66" s="20"/>
      <c r="AS66" s="20"/>
      <c r="AT66" s="20"/>
      <c r="AU66" s="20"/>
      <c r="AV66" s="20"/>
      <c r="BB66" s="15"/>
      <c r="BC66" s="16"/>
      <c r="BD66" s="20"/>
      <c r="BE66" s="15"/>
      <c r="BG66" s="20"/>
      <c r="BH66" s="20"/>
      <c r="BI66" s="20"/>
      <c r="BJ66" s="20"/>
      <c r="BK66" s="20"/>
      <c r="BM66" s="17"/>
    </row>
    <row r="67" spans="3:65" ht="11.25" customHeight="1" x14ac:dyDescent="0.15">
      <c r="C67" s="19"/>
      <c r="D67" s="18"/>
      <c r="H67" s="20"/>
      <c r="I67" s="20"/>
      <c r="J67" s="20"/>
      <c r="K67" s="20"/>
      <c r="L67" s="20"/>
      <c r="M67" s="20"/>
      <c r="N67" s="20"/>
      <c r="O67" s="20"/>
      <c r="AM67" s="15"/>
      <c r="AN67" s="16"/>
      <c r="AO67" s="20"/>
      <c r="AP67" s="15"/>
      <c r="AR67" s="20"/>
      <c r="AS67" s="20"/>
      <c r="AT67" s="20"/>
      <c r="AU67" s="20"/>
      <c r="AV67" s="20"/>
      <c r="BB67" s="15"/>
      <c r="BC67" s="16"/>
      <c r="BD67" s="20"/>
      <c r="BE67" s="15"/>
      <c r="BG67" s="20"/>
      <c r="BH67" s="20"/>
      <c r="BI67" s="20"/>
      <c r="BJ67" s="20"/>
      <c r="BK67" s="20"/>
      <c r="BM67" s="17"/>
    </row>
    <row r="68" spans="3:65" ht="11.25" customHeight="1" x14ac:dyDescent="0.15">
      <c r="C68" s="19"/>
      <c r="D68" s="18"/>
      <c r="H68" s="20"/>
      <c r="I68" s="20"/>
      <c r="J68" s="20"/>
      <c r="K68" s="20"/>
      <c r="L68" s="20"/>
      <c r="M68" s="20"/>
      <c r="N68" s="20"/>
      <c r="O68" s="20"/>
      <c r="AM68" s="15"/>
      <c r="AN68" s="16"/>
      <c r="AO68" s="20"/>
      <c r="AP68" s="15"/>
      <c r="AR68" s="20"/>
      <c r="AS68" s="20"/>
      <c r="AT68" s="20"/>
      <c r="AU68" s="20"/>
      <c r="AV68" s="20"/>
      <c r="BB68" s="15"/>
      <c r="BC68" s="16"/>
      <c r="BD68" s="20"/>
      <c r="BE68" s="15"/>
      <c r="BG68" s="20"/>
      <c r="BH68" s="20"/>
      <c r="BI68" s="20"/>
      <c r="BJ68" s="20"/>
      <c r="BK68" s="20"/>
      <c r="BM68" s="17"/>
    </row>
    <row r="69" spans="3:65" ht="11.25" customHeight="1" x14ac:dyDescent="0.15">
      <c r="C69" s="19"/>
      <c r="D69" s="18"/>
      <c r="H69" s="20"/>
      <c r="I69" s="20"/>
      <c r="J69" s="20"/>
      <c r="K69" s="20"/>
      <c r="L69" s="20"/>
      <c r="M69" s="20"/>
      <c r="N69" s="20"/>
      <c r="O69" s="20"/>
      <c r="AM69" s="15"/>
      <c r="AN69" s="16"/>
      <c r="AO69" s="20"/>
      <c r="AP69" s="15"/>
      <c r="AR69" s="20"/>
      <c r="AS69" s="20"/>
      <c r="AT69" s="20"/>
      <c r="AU69" s="20"/>
      <c r="AV69" s="20"/>
      <c r="BB69" s="15"/>
      <c r="BC69" s="16"/>
      <c r="BD69" s="20"/>
      <c r="BE69" s="15"/>
      <c r="BG69" s="20"/>
      <c r="BH69" s="20"/>
      <c r="BI69" s="20"/>
      <c r="BJ69" s="20"/>
      <c r="BK69" s="20"/>
      <c r="BM69" s="17"/>
    </row>
    <row r="70" spans="3:65" ht="11.25" customHeight="1" x14ac:dyDescent="0.15">
      <c r="C70" s="19"/>
      <c r="D70" s="18"/>
      <c r="H70" s="20"/>
      <c r="I70" s="20"/>
      <c r="J70" s="20"/>
      <c r="K70" s="20"/>
      <c r="L70" s="20"/>
      <c r="M70" s="20"/>
      <c r="N70" s="20"/>
      <c r="O70" s="20"/>
      <c r="AM70" s="15"/>
      <c r="AN70" s="16"/>
      <c r="AO70" s="20"/>
      <c r="AP70" s="15"/>
      <c r="AR70" s="20"/>
      <c r="AS70" s="20"/>
      <c r="AT70" s="20"/>
      <c r="AU70" s="20"/>
      <c r="AV70" s="20"/>
      <c r="BB70" s="15"/>
      <c r="BC70" s="16"/>
      <c r="BD70" s="20"/>
      <c r="BE70" s="15"/>
      <c r="BG70" s="20"/>
      <c r="BH70" s="20"/>
      <c r="BI70" s="20"/>
      <c r="BJ70" s="20"/>
      <c r="BK70" s="20"/>
      <c r="BM70" s="17"/>
    </row>
    <row r="71" spans="3:65" ht="11.25" customHeight="1" x14ac:dyDescent="0.15">
      <c r="C71" s="19"/>
      <c r="D71" s="18"/>
      <c r="H71" s="20"/>
      <c r="I71" s="20"/>
      <c r="J71" s="20"/>
      <c r="K71" s="20"/>
      <c r="L71" s="20"/>
      <c r="M71" s="20"/>
      <c r="N71" s="20"/>
      <c r="O71" s="20"/>
      <c r="AM71" s="15"/>
      <c r="AN71" s="16"/>
      <c r="AO71" s="20"/>
      <c r="AP71" s="15"/>
      <c r="AR71" s="20"/>
      <c r="AS71" s="20"/>
      <c r="AT71" s="20"/>
      <c r="AU71" s="20"/>
      <c r="AV71" s="20"/>
      <c r="BB71" s="15"/>
      <c r="BC71" s="16"/>
      <c r="BD71" s="20"/>
      <c r="BE71" s="15"/>
      <c r="BG71" s="20"/>
      <c r="BH71" s="20"/>
      <c r="BI71" s="20"/>
      <c r="BJ71" s="20"/>
      <c r="BK71" s="20"/>
      <c r="BM71" s="17"/>
    </row>
    <row r="72" spans="3:65" ht="11.25" customHeight="1" x14ac:dyDescent="0.15">
      <c r="C72" s="19"/>
      <c r="D72" s="18"/>
      <c r="H72" s="20"/>
      <c r="I72" s="20"/>
      <c r="J72" s="20"/>
      <c r="K72" s="20"/>
      <c r="L72" s="20"/>
      <c r="M72" s="20"/>
      <c r="N72" s="20"/>
      <c r="O72" s="20"/>
      <c r="AM72" s="15"/>
      <c r="AN72" s="16"/>
      <c r="AO72" s="20"/>
      <c r="AP72" s="15"/>
      <c r="AR72" s="20"/>
      <c r="AS72" s="20"/>
      <c r="AT72" s="20"/>
      <c r="AU72" s="20"/>
      <c r="AV72" s="20"/>
      <c r="BB72" s="15"/>
      <c r="BC72" s="16"/>
      <c r="BD72" s="20"/>
      <c r="BE72" s="15"/>
      <c r="BG72" s="20"/>
      <c r="BH72" s="20"/>
      <c r="BI72" s="20"/>
      <c r="BJ72" s="20"/>
      <c r="BK72" s="20"/>
      <c r="BM72" s="17"/>
    </row>
    <row r="73" spans="3:65" ht="11.25" customHeight="1" x14ac:dyDescent="0.15">
      <c r="C73" s="19"/>
      <c r="D73" s="18"/>
      <c r="H73" s="20"/>
      <c r="I73" s="20"/>
      <c r="J73" s="20"/>
      <c r="K73" s="20"/>
      <c r="L73" s="20"/>
      <c r="M73" s="20"/>
      <c r="N73" s="20"/>
      <c r="O73" s="20"/>
      <c r="AM73" s="15"/>
      <c r="AN73" s="16"/>
      <c r="AO73" s="20"/>
      <c r="AP73" s="15"/>
      <c r="AR73" s="20"/>
      <c r="AS73" s="20"/>
      <c r="AT73" s="20"/>
      <c r="AU73" s="20"/>
      <c r="AV73" s="20"/>
      <c r="BB73" s="15"/>
      <c r="BC73" s="16"/>
      <c r="BD73" s="20"/>
      <c r="BE73" s="15"/>
      <c r="BG73" s="20"/>
      <c r="BH73" s="20"/>
      <c r="BI73" s="20"/>
      <c r="BJ73" s="20"/>
      <c r="BK73" s="20"/>
      <c r="BM73" s="17"/>
    </row>
    <row r="74" spans="3:65" ht="11.25" customHeight="1" x14ac:dyDescent="0.15">
      <c r="C74" s="19"/>
      <c r="D74" s="18"/>
      <c r="H74" s="20"/>
      <c r="I74" s="20"/>
      <c r="J74" s="20"/>
      <c r="K74" s="20"/>
      <c r="L74" s="20"/>
      <c r="M74" s="20"/>
      <c r="N74" s="20"/>
      <c r="O74" s="20"/>
      <c r="AM74" s="15"/>
      <c r="AN74" s="16"/>
      <c r="AO74" s="20"/>
      <c r="AP74" s="15"/>
      <c r="AR74" s="20"/>
      <c r="AS74" s="20"/>
      <c r="AT74" s="20"/>
      <c r="AU74" s="20"/>
      <c r="AV74" s="20"/>
      <c r="BB74" s="15"/>
      <c r="BC74" s="16"/>
      <c r="BD74" s="20"/>
      <c r="BE74" s="15"/>
      <c r="BG74" s="20"/>
      <c r="BH74" s="20"/>
      <c r="BI74" s="20"/>
      <c r="BJ74" s="20"/>
      <c r="BK74" s="20"/>
      <c r="BM74" s="17"/>
    </row>
    <row r="75" spans="3:65" ht="11.25" customHeight="1" x14ac:dyDescent="0.15">
      <c r="C75" s="19"/>
      <c r="D75" s="18"/>
      <c r="H75" s="20"/>
      <c r="I75" s="20"/>
      <c r="J75" s="20"/>
      <c r="K75" s="20"/>
      <c r="L75" s="20"/>
      <c r="M75" s="20"/>
      <c r="N75" s="20"/>
      <c r="O75" s="20"/>
      <c r="AM75" s="15"/>
      <c r="AN75" s="16"/>
      <c r="AO75" s="20"/>
      <c r="AP75" s="15"/>
      <c r="AR75" s="20"/>
      <c r="AS75" s="20"/>
      <c r="AT75" s="20"/>
      <c r="AU75" s="20"/>
      <c r="AV75" s="20"/>
      <c r="BB75" s="15"/>
      <c r="BC75" s="16"/>
      <c r="BD75" s="20"/>
      <c r="BE75" s="15"/>
      <c r="BG75" s="20"/>
      <c r="BH75" s="20"/>
      <c r="BI75" s="20"/>
      <c r="BJ75" s="20"/>
      <c r="BK75" s="20"/>
      <c r="BM75" s="17"/>
    </row>
    <row r="76" spans="3:65" ht="11.25" customHeight="1" x14ac:dyDescent="0.15">
      <c r="C76" s="19"/>
      <c r="D76" s="18"/>
      <c r="H76" s="20"/>
      <c r="I76" s="20"/>
      <c r="J76" s="20"/>
      <c r="K76" s="20"/>
      <c r="L76" s="20"/>
      <c r="M76" s="20"/>
      <c r="N76" s="20"/>
      <c r="O76" s="20"/>
      <c r="AM76" s="15"/>
      <c r="AN76" s="16"/>
      <c r="AO76" s="20"/>
      <c r="AP76" s="15"/>
      <c r="AR76" s="20"/>
      <c r="AS76" s="20"/>
      <c r="AT76" s="20"/>
      <c r="AU76" s="20"/>
      <c r="AV76" s="20"/>
      <c r="BB76" s="15"/>
      <c r="BC76" s="16"/>
      <c r="BD76" s="20"/>
      <c r="BE76" s="15"/>
      <c r="BG76" s="20"/>
      <c r="BH76" s="20"/>
      <c r="BI76" s="20"/>
      <c r="BJ76" s="20"/>
      <c r="BK76" s="20"/>
      <c r="BM76" s="17"/>
    </row>
    <row r="77" spans="3:65" ht="11.25" customHeight="1" x14ac:dyDescent="0.15">
      <c r="C77" s="19"/>
      <c r="D77" s="18"/>
      <c r="H77" s="20"/>
      <c r="I77" s="20"/>
      <c r="J77" s="20"/>
      <c r="K77" s="20"/>
      <c r="L77" s="20"/>
      <c r="M77" s="20"/>
      <c r="N77" s="20"/>
      <c r="O77" s="20"/>
      <c r="AM77" s="15"/>
      <c r="AN77" s="16"/>
      <c r="AO77" s="20"/>
      <c r="AP77" s="15"/>
      <c r="AR77" s="20"/>
      <c r="AS77" s="20"/>
      <c r="AT77" s="20"/>
      <c r="AU77" s="20"/>
      <c r="AV77" s="20"/>
      <c r="BB77" s="15"/>
      <c r="BC77" s="16"/>
      <c r="BD77" s="20"/>
      <c r="BE77" s="15"/>
      <c r="BG77" s="20"/>
      <c r="BH77" s="20"/>
      <c r="BI77" s="20"/>
      <c r="BJ77" s="20"/>
      <c r="BK77" s="20"/>
      <c r="BM77" s="17"/>
    </row>
    <row r="78" spans="3:65" ht="11.25" customHeight="1" x14ac:dyDescent="0.15">
      <c r="C78" s="19"/>
      <c r="D78" s="18"/>
      <c r="H78" s="20"/>
      <c r="I78" s="20"/>
      <c r="J78" s="20"/>
      <c r="K78" s="20"/>
      <c r="L78" s="20"/>
      <c r="M78" s="20"/>
      <c r="N78" s="20"/>
      <c r="O78" s="20"/>
      <c r="AM78" s="15"/>
      <c r="AN78" s="16"/>
      <c r="AO78" s="20"/>
      <c r="AP78" s="15"/>
      <c r="AR78" s="20"/>
      <c r="AS78" s="20"/>
      <c r="AT78" s="20"/>
      <c r="AU78" s="20"/>
      <c r="AV78" s="20"/>
      <c r="BB78" s="15"/>
      <c r="BC78" s="16"/>
      <c r="BD78" s="20"/>
      <c r="BE78" s="15"/>
      <c r="BG78" s="20"/>
      <c r="BH78" s="20"/>
      <c r="BI78" s="20"/>
      <c r="BJ78" s="20"/>
      <c r="BK78" s="20"/>
      <c r="BM78" s="17"/>
    </row>
    <row r="79" spans="3:65" ht="11.25" customHeight="1" x14ac:dyDescent="0.15">
      <c r="C79" s="19"/>
      <c r="D79" s="18"/>
      <c r="H79" s="20"/>
      <c r="I79" s="20"/>
      <c r="J79" s="20"/>
      <c r="K79" s="20"/>
      <c r="L79" s="20"/>
      <c r="M79" s="20"/>
      <c r="N79" s="20"/>
      <c r="O79" s="20"/>
      <c r="AM79" s="15"/>
      <c r="AN79" s="16"/>
      <c r="AO79" s="20"/>
      <c r="AP79" s="15"/>
      <c r="AR79" s="20"/>
      <c r="AS79" s="20"/>
      <c r="AT79" s="20"/>
      <c r="AU79" s="20"/>
      <c r="AV79" s="20"/>
      <c r="BB79" s="15"/>
      <c r="BC79" s="16"/>
      <c r="BD79" s="20"/>
      <c r="BE79" s="15"/>
      <c r="BG79" s="20"/>
      <c r="BH79" s="20"/>
      <c r="BI79" s="20"/>
      <c r="BJ79" s="20"/>
      <c r="BK79" s="20"/>
      <c r="BM79" s="17"/>
    </row>
    <row r="80" spans="3:65" ht="11.25" customHeight="1" x14ac:dyDescent="0.15">
      <c r="C80" s="19"/>
      <c r="D80" s="18"/>
      <c r="H80" s="20"/>
      <c r="I80" s="20"/>
      <c r="J80" s="20"/>
      <c r="K80" s="20"/>
      <c r="L80" s="20"/>
      <c r="M80" s="20"/>
      <c r="N80" s="20"/>
      <c r="O80" s="20"/>
      <c r="AM80" s="15"/>
      <c r="AN80" s="16"/>
      <c r="AO80" s="20"/>
      <c r="AP80" s="15"/>
      <c r="AR80" s="20"/>
      <c r="AS80" s="20"/>
      <c r="AT80" s="20"/>
      <c r="AU80" s="20"/>
      <c r="AV80" s="20"/>
      <c r="BB80" s="15"/>
      <c r="BC80" s="16"/>
      <c r="BD80" s="20"/>
      <c r="BE80" s="15"/>
      <c r="BG80" s="20"/>
      <c r="BH80" s="20"/>
      <c r="BI80" s="20"/>
      <c r="BJ80" s="20"/>
      <c r="BK80" s="20"/>
      <c r="BM80" s="17"/>
    </row>
    <row r="81" spans="3:65" ht="11.25" customHeight="1" x14ac:dyDescent="0.15">
      <c r="C81" s="19"/>
      <c r="D81" s="18"/>
      <c r="H81" s="20"/>
      <c r="I81" s="20"/>
      <c r="J81" s="20"/>
      <c r="K81" s="20"/>
      <c r="L81" s="20"/>
      <c r="M81" s="20"/>
      <c r="N81" s="20"/>
      <c r="O81" s="20"/>
      <c r="AM81" s="15"/>
      <c r="AN81" s="16"/>
      <c r="AO81" s="20"/>
      <c r="AP81" s="15"/>
      <c r="AR81" s="20"/>
      <c r="AS81" s="20"/>
      <c r="AT81" s="20"/>
      <c r="AU81" s="20"/>
      <c r="AV81" s="20"/>
      <c r="BB81" s="15"/>
      <c r="BC81" s="16"/>
      <c r="BD81" s="20"/>
      <c r="BE81" s="15"/>
      <c r="BG81" s="20"/>
      <c r="BH81" s="20"/>
      <c r="BI81" s="20"/>
      <c r="BJ81" s="20"/>
      <c r="BK81" s="20"/>
      <c r="BM81" s="17"/>
    </row>
    <row r="82" spans="3:65" ht="11.25" customHeight="1" x14ac:dyDescent="0.15">
      <c r="C82" s="19"/>
      <c r="D82" s="18"/>
      <c r="H82" s="20"/>
      <c r="I82" s="20"/>
      <c r="J82" s="20"/>
      <c r="K82" s="20"/>
      <c r="L82" s="20"/>
      <c r="M82" s="20"/>
      <c r="N82" s="20"/>
      <c r="O82" s="20"/>
      <c r="AM82" s="15"/>
      <c r="AN82" s="16"/>
      <c r="AO82" s="20"/>
      <c r="AP82" s="15"/>
      <c r="AR82" s="20"/>
      <c r="AS82" s="20"/>
      <c r="AT82" s="20"/>
      <c r="AU82" s="20"/>
      <c r="AV82" s="20"/>
      <c r="BB82" s="15"/>
      <c r="BC82" s="16"/>
      <c r="BD82" s="20"/>
      <c r="BE82" s="15"/>
      <c r="BG82" s="20"/>
      <c r="BH82" s="20"/>
      <c r="BI82" s="20"/>
      <c r="BJ82" s="20"/>
      <c r="BK82" s="20"/>
      <c r="BM82" s="17"/>
    </row>
    <row r="83" spans="3:65" ht="11.25" customHeight="1" x14ac:dyDescent="0.15">
      <c r="C83" s="19"/>
      <c r="D83" s="18"/>
      <c r="H83" s="20"/>
      <c r="I83" s="20"/>
      <c r="J83" s="20"/>
      <c r="K83" s="20"/>
      <c r="L83" s="20"/>
      <c r="M83" s="20"/>
      <c r="N83" s="20"/>
      <c r="O83" s="20"/>
      <c r="AM83" s="15"/>
      <c r="AN83" s="16"/>
      <c r="AO83" s="20"/>
      <c r="AP83" s="15"/>
      <c r="AR83" s="20"/>
      <c r="AS83" s="20"/>
      <c r="AT83" s="20"/>
      <c r="AU83" s="20"/>
      <c r="AV83" s="20"/>
      <c r="BB83" s="15"/>
      <c r="BC83" s="16"/>
      <c r="BD83" s="20"/>
      <c r="BE83" s="15"/>
      <c r="BG83" s="20"/>
      <c r="BH83" s="20"/>
      <c r="BI83" s="20"/>
      <c r="BJ83" s="20"/>
      <c r="BK83" s="20"/>
      <c r="BM83" s="17"/>
    </row>
    <row r="84" spans="3:65" ht="11.25" customHeight="1" x14ac:dyDescent="0.15">
      <c r="C84" s="19"/>
      <c r="D84" s="18"/>
      <c r="H84" s="20"/>
      <c r="I84" s="20"/>
      <c r="J84" s="20"/>
      <c r="K84" s="20"/>
      <c r="L84" s="20"/>
      <c r="M84" s="20"/>
      <c r="N84" s="20"/>
      <c r="O84" s="20"/>
      <c r="AM84" s="15"/>
      <c r="AN84" s="16"/>
      <c r="AO84" s="20"/>
      <c r="AP84" s="15"/>
      <c r="AR84" s="20"/>
      <c r="AS84" s="20"/>
      <c r="AT84" s="20"/>
      <c r="AU84" s="20"/>
      <c r="AV84" s="20"/>
      <c r="BB84" s="15"/>
      <c r="BC84" s="16"/>
      <c r="BD84" s="20"/>
      <c r="BE84" s="15"/>
      <c r="BG84" s="20"/>
      <c r="BH84" s="20"/>
      <c r="BI84" s="20"/>
      <c r="BJ84" s="20"/>
      <c r="BK84" s="20"/>
      <c r="BM84" s="17"/>
    </row>
    <row r="85" spans="3:65" ht="11.25" customHeight="1" x14ac:dyDescent="0.15">
      <c r="C85" s="19"/>
      <c r="D85" s="18"/>
      <c r="H85" s="20"/>
      <c r="I85" s="20"/>
      <c r="J85" s="20"/>
      <c r="K85" s="20"/>
      <c r="L85" s="20"/>
      <c r="M85" s="20"/>
      <c r="N85" s="20"/>
      <c r="O85" s="20"/>
      <c r="AM85" s="15"/>
      <c r="AN85" s="16"/>
      <c r="AO85" s="20"/>
      <c r="AP85" s="15"/>
      <c r="AR85" s="20"/>
      <c r="AS85" s="20"/>
      <c r="AT85" s="20"/>
      <c r="AU85" s="20"/>
      <c r="AV85" s="20"/>
      <c r="BB85" s="15"/>
      <c r="BC85" s="16"/>
      <c r="BD85" s="20"/>
      <c r="BE85" s="15"/>
      <c r="BG85" s="20"/>
      <c r="BH85" s="20"/>
      <c r="BI85" s="20"/>
      <c r="BJ85" s="20"/>
      <c r="BK85" s="20"/>
      <c r="BM85" s="17"/>
    </row>
    <row r="86" spans="3:65" ht="11.25" customHeight="1" x14ac:dyDescent="0.15">
      <c r="C86" s="19"/>
      <c r="D86" s="18"/>
      <c r="H86" s="20"/>
      <c r="I86" s="20"/>
      <c r="J86" s="20"/>
      <c r="K86" s="20"/>
      <c r="L86" s="20"/>
      <c r="M86" s="20"/>
      <c r="N86" s="20"/>
      <c r="O86" s="20"/>
      <c r="AM86" s="15"/>
      <c r="AN86" s="16"/>
      <c r="AO86" s="20"/>
      <c r="AP86" s="15"/>
      <c r="AR86" s="20"/>
      <c r="AS86" s="20"/>
      <c r="AT86" s="20"/>
      <c r="AU86" s="20"/>
      <c r="AV86" s="20"/>
      <c r="BB86" s="15"/>
      <c r="BC86" s="16"/>
      <c r="BD86" s="20"/>
      <c r="BE86" s="15"/>
      <c r="BG86" s="20"/>
      <c r="BH86" s="20"/>
      <c r="BI86" s="20"/>
      <c r="BJ86" s="20"/>
      <c r="BK86" s="20"/>
      <c r="BM86" s="17"/>
    </row>
    <row r="87" spans="3:65" ht="11.25" customHeight="1" x14ac:dyDescent="0.15">
      <c r="C87" s="19"/>
      <c r="D87" s="18"/>
      <c r="H87" s="20"/>
      <c r="I87" s="20"/>
      <c r="J87" s="20"/>
      <c r="K87" s="20"/>
      <c r="L87" s="20"/>
      <c r="M87" s="20"/>
      <c r="N87" s="20"/>
      <c r="O87" s="20"/>
      <c r="AM87" s="15"/>
      <c r="AN87" s="16"/>
      <c r="AO87" s="20"/>
      <c r="AP87" s="15"/>
      <c r="AR87" s="20"/>
      <c r="AS87" s="20"/>
      <c r="AT87" s="20"/>
      <c r="AU87" s="20"/>
      <c r="AV87" s="20"/>
      <c r="BB87" s="15"/>
      <c r="BC87" s="16"/>
      <c r="BD87" s="20"/>
      <c r="BE87" s="15"/>
      <c r="BG87" s="20"/>
      <c r="BH87" s="20"/>
      <c r="BI87" s="20"/>
      <c r="BJ87" s="20"/>
      <c r="BK87" s="20"/>
      <c r="BM87" s="17"/>
    </row>
    <row r="88" spans="3:65" ht="11.25" customHeight="1" x14ac:dyDescent="0.15">
      <c r="C88" s="19"/>
      <c r="D88" s="18"/>
      <c r="H88" s="20"/>
      <c r="I88" s="20"/>
      <c r="J88" s="20"/>
      <c r="K88" s="20"/>
      <c r="L88" s="20"/>
      <c r="M88" s="20"/>
      <c r="N88" s="20"/>
      <c r="O88" s="20"/>
      <c r="AM88" s="15"/>
      <c r="AN88" s="16"/>
      <c r="AO88" s="20"/>
      <c r="AP88" s="15"/>
      <c r="AR88" s="20"/>
      <c r="AS88" s="20"/>
      <c r="AT88" s="20"/>
      <c r="AU88" s="20"/>
      <c r="AV88" s="20"/>
      <c r="BB88" s="15"/>
      <c r="BC88" s="16"/>
      <c r="BD88" s="20"/>
      <c r="BE88" s="15"/>
      <c r="BG88" s="20"/>
      <c r="BH88" s="20"/>
      <c r="BI88" s="20"/>
      <c r="BJ88" s="20"/>
      <c r="BK88" s="20"/>
      <c r="BM88" s="17"/>
    </row>
    <row r="89" spans="3:65" ht="11.25" customHeight="1" x14ac:dyDescent="0.15">
      <c r="C89" s="19"/>
      <c r="D89" s="18"/>
      <c r="H89" s="20"/>
      <c r="I89" s="20"/>
      <c r="J89" s="20"/>
      <c r="K89" s="20"/>
      <c r="L89" s="20"/>
      <c r="M89" s="20"/>
      <c r="N89" s="20"/>
      <c r="O89" s="20"/>
      <c r="AM89" s="15"/>
      <c r="AN89" s="16"/>
      <c r="AO89" s="20"/>
      <c r="AP89" s="15"/>
      <c r="AR89" s="20"/>
      <c r="AS89" s="20"/>
      <c r="AT89" s="20"/>
      <c r="AU89" s="20"/>
      <c r="AV89" s="20"/>
      <c r="BB89" s="15"/>
      <c r="BC89" s="16"/>
      <c r="BD89" s="20"/>
      <c r="BE89" s="15"/>
      <c r="BG89" s="20"/>
      <c r="BH89" s="20"/>
      <c r="BI89" s="20"/>
      <c r="BJ89" s="20"/>
      <c r="BK89" s="20"/>
      <c r="BM89" s="17"/>
    </row>
    <row r="90" spans="3:65" ht="11.25" customHeight="1" x14ac:dyDescent="0.15">
      <c r="C90" s="19"/>
      <c r="D90" s="18"/>
      <c r="H90" s="20"/>
      <c r="I90" s="20"/>
      <c r="J90" s="20"/>
      <c r="K90" s="20"/>
      <c r="L90" s="20"/>
      <c r="M90" s="20"/>
      <c r="N90" s="20"/>
      <c r="O90" s="20"/>
      <c r="AM90" s="15"/>
      <c r="AN90" s="16"/>
      <c r="AO90" s="20"/>
      <c r="AP90" s="15"/>
      <c r="AR90" s="20"/>
      <c r="AS90" s="20"/>
      <c r="AT90" s="20"/>
      <c r="AU90" s="20"/>
      <c r="AV90" s="20"/>
      <c r="BB90" s="15"/>
      <c r="BC90" s="16"/>
      <c r="BD90" s="20"/>
      <c r="BE90" s="15"/>
      <c r="BG90" s="20"/>
      <c r="BH90" s="20"/>
      <c r="BI90" s="20"/>
      <c r="BJ90" s="20"/>
      <c r="BK90" s="20"/>
      <c r="BM90" s="17"/>
    </row>
    <row r="91" spans="3:65" ht="11.25" customHeight="1" x14ac:dyDescent="0.15">
      <c r="C91" s="19"/>
      <c r="D91" s="18"/>
      <c r="H91" s="20"/>
      <c r="I91" s="20"/>
      <c r="J91" s="20"/>
      <c r="K91" s="20"/>
      <c r="L91" s="20"/>
      <c r="M91" s="20"/>
      <c r="N91" s="20"/>
      <c r="O91" s="20"/>
      <c r="AM91" s="15"/>
      <c r="AN91" s="16"/>
      <c r="AO91" s="20"/>
      <c r="AP91" s="15"/>
      <c r="AR91" s="20"/>
      <c r="AS91" s="20"/>
      <c r="AT91" s="20"/>
      <c r="AU91" s="20"/>
      <c r="AV91" s="20"/>
      <c r="BB91" s="15"/>
      <c r="BC91" s="16"/>
      <c r="BD91" s="20"/>
      <c r="BE91" s="15"/>
      <c r="BG91" s="20"/>
      <c r="BH91" s="20"/>
      <c r="BI91" s="20"/>
      <c r="BJ91" s="20"/>
      <c r="BK91" s="20"/>
      <c r="BM91" s="17"/>
    </row>
    <row r="92" spans="3:65" ht="11.25" customHeight="1" x14ac:dyDescent="0.15">
      <c r="C92" s="19"/>
      <c r="D92" s="18"/>
      <c r="H92" s="20"/>
      <c r="I92" s="20"/>
      <c r="J92" s="20"/>
      <c r="K92" s="20"/>
      <c r="L92" s="20"/>
      <c r="M92" s="20"/>
      <c r="N92" s="20"/>
      <c r="O92" s="20"/>
      <c r="AM92" s="15"/>
      <c r="AN92" s="16"/>
      <c r="AO92" s="20"/>
      <c r="AP92" s="15"/>
      <c r="AR92" s="20"/>
      <c r="AS92" s="20"/>
      <c r="AT92" s="20"/>
      <c r="AU92" s="20"/>
      <c r="AV92" s="20"/>
      <c r="BB92" s="15"/>
      <c r="BC92" s="16"/>
      <c r="BD92" s="20"/>
      <c r="BE92" s="15"/>
      <c r="BG92" s="20"/>
      <c r="BH92" s="20"/>
      <c r="BI92" s="20"/>
      <c r="BJ92" s="20"/>
      <c r="BK92" s="20"/>
      <c r="BM92" s="17"/>
    </row>
    <row r="93" spans="3:65" ht="11.25" customHeight="1" x14ac:dyDescent="0.15">
      <c r="C93" s="19"/>
      <c r="D93" s="18"/>
      <c r="H93" s="20"/>
      <c r="I93" s="20"/>
      <c r="J93" s="20"/>
      <c r="K93" s="20"/>
      <c r="L93" s="20"/>
      <c r="M93" s="20"/>
      <c r="N93" s="20"/>
      <c r="O93" s="20"/>
      <c r="AM93" s="15"/>
      <c r="AN93" s="16"/>
      <c r="AO93" s="20"/>
      <c r="AP93" s="15"/>
      <c r="AR93" s="20"/>
      <c r="AS93" s="20"/>
      <c r="AT93" s="20"/>
      <c r="AU93" s="20"/>
      <c r="AV93" s="20"/>
      <c r="BB93" s="15"/>
      <c r="BC93" s="16"/>
      <c r="BD93" s="20"/>
      <c r="BE93" s="15"/>
      <c r="BG93" s="20"/>
      <c r="BH93" s="20"/>
      <c r="BI93" s="20"/>
      <c r="BJ93" s="20"/>
      <c r="BK93" s="20"/>
      <c r="BM93" s="17"/>
    </row>
    <row r="94" spans="3:65" ht="11.25" customHeight="1" x14ac:dyDescent="0.15">
      <c r="C94" s="19"/>
      <c r="D94" s="18"/>
      <c r="H94" s="20"/>
      <c r="I94" s="20"/>
      <c r="J94" s="20"/>
      <c r="K94" s="20"/>
      <c r="L94" s="20"/>
      <c r="M94" s="20"/>
      <c r="N94" s="20"/>
      <c r="O94" s="20"/>
      <c r="AM94" s="15"/>
      <c r="AN94" s="16"/>
      <c r="AO94" s="20"/>
      <c r="AP94" s="15"/>
      <c r="AR94" s="20"/>
      <c r="AS94" s="20"/>
      <c r="AT94" s="20"/>
      <c r="AU94" s="20"/>
      <c r="AV94" s="20"/>
      <c r="BB94" s="15"/>
      <c r="BC94" s="16"/>
      <c r="BD94" s="20"/>
      <c r="BE94" s="15"/>
      <c r="BG94" s="20"/>
      <c r="BH94" s="20"/>
      <c r="BI94" s="20"/>
      <c r="BJ94" s="20"/>
      <c r="BK94" s="20"/>
      <c r="BM94" s="17"/>
    </row>
    <row r="95" spans="3:65" ht="11.25" customHeight="1" x14ac:dyDescent="0.15">
      <c r="C95" s="19"/>
      <c r="D95" s="18"/>
      <c r="H95" s="20"/>
      <c r="I95" s="20"/>
      <c r="J95" s="20"/>
      <c r="K95" s="20"/>
      <c r="L95" s="20"/>
      <c r="M95" s="20"/>
      <c r="N95" s="20"/>
      <c r="O95" s="20"/>
      <c r="AM95" s="15"/>
      <c r="AN95" s="16"/>
      <c r="AO95" s="20"/>
      <c r="AP95" s="15"/>
      <c r="AR95" s="20"/>
      <c r="AS95" s="20"/>
      <c r="AT95" s="20"/>
      <c r="AU95" s="20"/>
      <c r="AV95" s="20"/>
      <c r="BB95" s="15"/>
      <c r="BC95" s="16"/>
      <c r="BD95" s="20"/>
      <c r="BE95" s="15"/>
      <c r="BG95" s="20"/>
      <c r="BH95" s="20"/>
      <c r="BI95" s="20"/>
      <c r="BJ95" s="20"/>
      <c r="BK95" s="20"/>
      <c r="BM95" s="17"/>
    </row>
    <row r="96" spans="3:65" ht="11.25" customHeight="1" x14ac:dyDescent="0.15">
      <c r="C96" s="19"/>
      <c r="D96" s="18"/>
      <c r="H96" s="20"/>
      <c r="I96" s="20"/>
      <c r="J96" s="20"/>
      <c r="K96" s="20"/>
      <c r="L96" s="20"/>
      <c r="M96" s="20"/>
      <c r="N96" s="20"/>
      <c r="O96" s="20"/>
      <c r="AM96" s="15"/>
      <c r="AN96" s="16"/>
      <c r="AO96" s="20"/>
      <c r="AP96" s="15"/>
      <c r="AR96" s="20"/>
      <c r="AS96" s="20"/>
      <c r="AT96" s="20"/>
      <c r="AU96" s="20"/>
      <c r="AV96" s="20"/>
      <c r="BB96" s="15"/>
      <c r="BC96" s="16"/>
      <c r="BD96" s="20"/>
      <c r="BE96" s="15"/>
      <c r="BG96" s="20"/>
      <c r="BH96" s="20"/>
      <c r="BI96" s="20"/>
      <c r="BJ96" s="20"/>
      <c r="BK96" s="20"/>
      <c r="BM96" s="17"/>
    </row>
    <row r="97" spans="3:65" ht="11.25" customHeight="1" x14ac:dyDescent="0.15">
      <c r="C97" s="19"/>
      <c r="D97" s="18"/>
      <c r="H97" s="20"/>
      <c r="I97" s="20"/>
      <c r="J97" s="20"/>
      <c r="K97" s="20"/>
      <c r="L97" s="20"/>
      <c r="M97" s="20"/>
      <c r="N97" s="20"/>
      <c r="O97" s="20"/>
      <c r="AM97" s="15"/>
      <c r="AN97" s="16"/>
      <c r="AO97" s="20"/>
      <c r="AP97" s="15"/>
      <c r="AR97" s="20"/>
      <c r="AS97" s="20"/>
      <c r="AT97" s="20"/>
      <c r="AU97" s="20"/>
      <c r="AV97" s="20"/>
      <c r="BB97" s="15"/>
      <c r="BC97" s="16"/>
      <c r="BD97" s="20"/>
      <c r="BE97" s="15"/>
      <c r="BG97" s="20"/>
      <c r="BH97" s="20"/>
      <c r="BI97" s="20"/>
      <c r="BJ97" s="20"/>
      <c r="BK97" s="20"/>
      <c r="BM97" s="17"/>
    </row>
    <row r="98" spans="3:65" ht="11.25" customHeight="1" x14ac:dyDescent="0.15">
      <c r="C98" s="19"/>
      <c r="D98" s="18"/>
      <c r="H98" s="20"/>
      <c r="I98" s="20"/>
      <c r="J98" s="20"/>
      <c r="K98" s="20"/>
      <c r="L98" s="20"/>
      <c r="M98" s="20"/>
      <c r="N98" s="20"/>
      <c r="O98" s="20"/>
      <c r="AM98" s="15"/>
      <c r="AN98" s="16"/>
      <c r="AO98" s="20"/>
      <c r="AP98" s="15"/>
      <c r="AR98" s="20"/>
      <c r="AS98" s="20"/>
      <c r="AT98" s="20"/>
      <c r="AU98" s="20"/>
      <c r="AV98" s="20"/>
      <c r="BB98" s="15"/>
      <c r="BC98" s="16"/>
      <c r="BD98" s="20"/>
      <c r="BE98" s="15"/>
      <c r="BG98" s="20"/>
      <c r="BH98" s="20"/>
      <c r="BI98" s="20"/>
      <c r="BJ98" s="20"/>
      <c r="BK98" s="20"/>
      <c r="BM98" s="17"/>
    </row>
    <row r="99" spans="3:65" ht="11.25" customHeight="1" x14ac:dyDescent="0.15">
      <c r="C99" s="19"/>
      <c r="D99" s="18"/>
      <c r="H99" s="20"/>
      <c r="I99" s="20"/>
      <c r="J99" s="20"/>
      <c r="K99" s="20"/>
      <c r="L99" s="20"/>
      <c r="M99" s="20"/>
      <c r="N99" s="20"/>
      <c r="O99" s="20"/>
      <c r="AM99" s="15"/>
      <c r="AN99" s="16"/>
      <c r="AO99" s="20"/>
      <c r="AP99" s="15"/>
      <c r="AR99" s="20"/>
      <c r="AS99" s="20"/>
      <c r="AT99" s="20"/>
      <c r="AU99" s="20"/>
      <c r="AV99" s="20"/>
      <c r="BB99" s="15"/>
      <c r="BC99" s="16"/>
      <c r="BD99" s="20"/>
      <c r="BE99" s="15"/>
      <c r="BG99" s="20"/>
      <c r="BH99" s="20"/>
      <c r="BI99" s="20"/>
      <c r="BJ99" s="20"/>
      <c r="BK99" s="20"/>
      <c r="BM99" s="17"/>
    </row>
    <row r="100" spans="3:65" ht="11.25" customHeight="1" x14ac:dyDescent="0.15">
      <c r="C100" s="19"/>
      <c r="D100" s="18"/>
      <c r="H100" s="20"/>
      <c r="I100" s="20"/>
      <c r="J100" s="20"/>
      <c r="K100" s="20"/>
      <c r="L100" s="20"/>
      <c r="M100" s="20"/>
      <c r="N100" s="20"/>
      <c r="O100" s="20"/>
      <c r="AM100" s="15"/>
      <c r="AN100" s="16"/>
      <c r="AO100" s="20"/>
      <c r="AP100" s="15"/>
      <c r="AR100" s="20"/>
      <c r="AS100" s="20"/>
      <c r="AT100" s="20"/>
      <c r="AU100" s="20"/>
      <c r="AV100" s="20"/>
      <c r="BB100" s="15"/>
      <c r="BC100" s="16"/>
      <c r="BD100" s="20"/>
      <c r="BE100" s="15"/>
      <c r="BG100" s="20"/>
      <c r="BH100" s="20"/>
      <c r="BI100" s="20"/>
      <c r="BJ100" s="20"/>
      <c r="BK100" s="20"/>
      <c r="BM100" s="17"/>
    </row>
    <row r="101" spans="3:65" ht="11.25" customHeight="1" x14ac:dyDescent="0.15">
      <c r="C101" s="19"/>
      <c r="D101" s="18"/>
      <c r="H101" s="20"/>
      <c r="I101" s="20"/>
      <c r="J101" s="20"/>
      <c r="K101" s="20"/>
      <c r="L101" s="20"/>
      <c r="M101" s="20"/>
      <c r="N101" s="20"/>
      <c r="O101" s="20"/>
      <c r="AM101" s="15"/>
      <c r="AN101" s="16"/>
      <c r="AO101" s="20"/>
      <c r="AP101" s="15"/>
      <c r="AR101" s="20"/>
      <c r="AS101" s="20"/>
      <c r="AT101" s="20"/>
      <c r="AU101" s="20"/>
      <c r="AV101" s="20"/>
      <c r="BB101" s="15"/>
      <c r="BC101" s="16"/>
      <c r="BD101" s="20"/>
      <c r="BE101" s="15"/>
      <c r="BG101" s="20"/>
      <c r="BH101" s="20"/>
      <c r="BI101" s="20"/>
      <c r="BJ101" s="20"/>
      <c r="BK101" s="20"/>
      <c r="BM101" s="17"/>
    </row>
    <row r="102" spans="3:65" ht="11.25" customHeight="1" x14ac:dyDescent="0.15">
      <c r="C102" s="19"/>
      <c r="D102" s="18"/>
      <c r="H102" s="20"/>
      <c r="I102" s="20"/>
      <c r="J102" s="20"/>
      <c r="K102" s="20"/>
      <c r="L102" s="20"/>
      <c r="M102" s="20"/>
      <c r="N102" s="20"/>
      <c r="O102" s="20"/>
      <c r="AM102" s="15"/>
      <c r="AN102" s="16"/>
      <c r="AO102" s="20"/>
      <c r="AP102" s="15"/>
      <c r="AR102" s="20"/>
      <c r="AS102" s="20"/>
      <c r="AT102" s="20"/>
      <c r="AU102" s="20"/>
      <c r="AV102" s="20"/>
      <c r="BB102" s="15"/>
      <c r="BC102" s="16"/>
      <c r="BD102" s="20"/>
      <c r="BE102" s="15"/>
      <c r="BG102" s="20"/>
      <c r="BH102" s="20"/>
      <c r="BI102" s="20"/>
      <c r="BJ102" s="20"/>
      <c r="BK102" s="20"/>
      <c r="BM102" s="17"/>
    </row>
    <row r="103" spans="3:65" ht="11.25" customHeight="1" x14ac:dyDescent="0.15">
      <c r="C103" s="19"/>
      <c r="D103" s="18"/>
      <c r="H103" s="20"/>
      <c r="I103" s="20"/>
      <c r="J103" s="20"/>
      <c r="K103" s="20"/>
      <c r="L103" s="20"/>
      <c r="M103" s="20"/>
      <c r="N103" s="20"/>
      <c r="O103" s="20"/>
      <c r="AM103" s="15"/>
      <c r="AN103" s="16"/>
      <c r="AO103" s="20"/>
      <c r="AP103" s="15"/>
      <c r="AR103" s="20"/>
      <c r="AS103" s="20"/>
      <c r="AT103" s="20"/>
      <c r="AU103" s="20"/>
      <c r="AV103" s="20"/>
      <c r="BB103" s="15"/>
      <c r="BC103" s="16"/>
      <c r="BD103" s="20"/>
      <c r="BE103" s="15"/>
      <c r="BG103" s="20"/>
      <c r="BH103" s="20"/>
      <c r="BI103" s="20"/>
      <c r="BJ103" s="20"/>
      <c r="BK103" s="20"/>
      <c r="BM103" s="17"/>
    </row>
    <row r="104" spans="3:65" ht="11.25" customHeight="1" x14ac:dyDescent="0.15">
      <c r="C104" s="19"/>
      <c r="D104" s="18"/>
      <c r="H104" s="20"/>
      <c r="I104" s="20"/>
      <c r="J104" s="20"/>
      <c r="K104" s="20"/>
      <c r="L104" s="20"/>
      <c r="M104" s="20"/>
      <c r="N104" s="20"/>
      <c r="O104" s="20"/>
      <c r="AM104" s="15"/>
      <c r="AN104" s="16"/>
      <c r="AO104" s="20"/>
      <c r="AP104" s="15"/>
      <c r="AR104" s="20"/>
      <c r="AS104" s="20"/>
      <c r="AT104" s="20"/>
      <c r="AU104" s="20"/>
      <c r="AV104" s="20"/>
      <c r="BB104" s="15"/>
      <c r="BC104" s="16"/>
      <c r="BD104" s="20"/>
      <c r="BE104" s="15"/>
      <c r="BG104" s="20"/>
      <c r="BH104" s="20"/>
      <c r="BI104" s="20"/>
      <c r="BJ104" s="20"/>
      <c r="BK104" s="20"/>
      <c r="BM104" s="17"/>
    </row>
    <row r="105" spans="3:65" ht="11.25" customHeight="1" x14ac:dyDescent="0.15">
      <c r="C105" s="19"/>
      <c r="D105" s="18"/>
      <c r="H105" s="20"/>
      <c r="I105" s="20"/>
      <c r="J105" s="20"/>
      <c r="K105" s="20"/>
      <c r="L105" s="20"/>
      <c r="M105" s="20"/>
      <c r="N105" s="20"/>
      <c r="O105" s="20"/>
      <c r="AM105" s="15"/>
      <c r="AN105" s="16"/>
      <c r="AO105" s="20"/>
      <c r="AP105" s="15"/>
      <c r="AR105" s="20"/>
      <c r="AS105" s="20"/>
      <c r="AT105" s="20"/>
      <c r="AU105" s="20"/>
      <c r="AV105" s="20"/>
      <c r="BB105" s="15"/>
      <c r="BC105" s="16"/>
      <c r="BD105" s="20"/>
      <c r="BE105" s="15"/>
      <c r="BG105" s="20"/>
      <c r="BH105" s="20"/>
      <c r="BI105" s="20"/>
      <c r="BJ105" s="20"/>
      <c r="BK105" s="20"/>
      <c r="BM105" s="17"/>
    </row>
    <row r="106" spans="3:65" ht="11.25" customHeight="1" x14ac:dyDescent="0.15">
      <c r="C106" s="19"/>
      <c r="D106" s="18"/>
      <c r="H106" s="20"/>
      <c r="I106" s="20"/>
      <c r="J106" s="20"/>
      <c r="K106" s="20"/>
      <c r="L106" s="20"/>
      <c r="M106" s="20"/>
      <c r="N106" s="20"/>
      <c r="O106" s="20"/>
      <c r="AM106" s="15"/>
      <c r="AN106" s="16"/>
      <c r="AO106" s="20"/>
      <c r="AP106" s="15"/>
      <c r="AR106" s="20"/>
      <c r="AS106" s="20"/>
      <c r="AT106" s="20"/>
      <c r="AU106" s="20"/>
      <c r="AV106" s="20"/>
      <c r="BB106" s="15"/>
      <c r="BC106" s="16"/>
      <c r="BD106" s="20"/>
      <c r="BE106" s="15"/>
      <c r="BG106" s="20"/>
      <c r="BH106" s="20"/>
      <c r="BI106" s="20"/>
      <c r="BJ106" s="20"/>
      <c r="BK106" s="20"/>
      <c r="BM106" s="17"/>
    </row>
    <row r="107" spans="3:65" ht="11.25" customHeight="1" x14ac:dyDescent="0.15">
      <c r="C107" s="19"/>
      <c r="D107" s="18"/>
      <c r="H107" s="20"/>
      <c r="I107" s="20"/>
      <c r="J107" s="20"/>
      <c r="K107" s="20"/>
      <c r="L107" s="20"/>
      <c r="M107" s="20"/>
      <c r="N107" s="20"/>
      <c r="O107" s="20"/>
      <c r="AM107" s="15"/>
      <c r="AN107" s="16"/>
      <c r="AO107" s="20"/>
      <c r="AP107" s="15"/>
      <c r="AR107" s="20"/>
      <c r="AS107" s="20"/>
      <c r="AT107" s="20"/>
      <c r="AU107" s="20"/>
      <c r="AV107" s="20"/>
      <c r="BB107" s="15"/>
      <c r="BC107" s="16"/>
      <c r="BD107" s="20"/>
      <c r="BE107" s="15"/>
      <c r="BG107" s="20"/>
      <c r="BH107" s="20"/>
      <c r="BI107" s="20"/>
      <c r="BJ107" s="20"/>
      <c r="BK107" s="20"/>
      <c r="BM107" s="17"/>
    </row>
    <row r="108" spans="3:65" ht="11.25" customHeight="1" x14ac:dyDescent="0.15">
      <c r="C108" s="19"/>
      <c r="D108" s="18"/>
      <c r="H108" s="20"/>
      <c r="I108" s="20"/>
      <c r="J108" s="20"/>
      <c r="K108" s="20"/>
      <c r="L108" s="20"/>
      <c r="M108" s="20"/>
      <c r="N108" s="20"/>
      <c r="O108" s="20"/>
      <c r="AM108" s="15"/>
      <c r="AN108" s="16"/>
      <c r="AO108" s="20"/>
      <c r="AP108" s="15"/>
      <c r="AR108" s="20"/>
      <c r="AS108" s="20"/>
      <c r="AT108" s="20"/>
      <c r="AU108" s="20"/>
      <c r="AV108" s="20"/>
      <c r="BB108" s="15"/>
      <c r="BC108" s="16"/>
      <c r="BD108" s="20"/>
      <c r="BE108" s="15"/>
      <c r="BG108" s="20"/>
      <c r="BH108" s="20"/>
      <c r="BI108" s="20"/>
      <c r="BJ108" s="20"/>
      <c r="BK108" s="20"/>
      <c r="BM108" s="17"/>
    </row>
    <row r="109" spans="3:65" ht="11.25" customHeight="1" x14ac:dyDescent="0.15">
      <c r="C109" s="19"/>
      <c r="D109" s="18"/>
      <c r="H109" s="20"/>
      <c r="I109" s="20"/>
      <c r="J109" s="20"/>
      <c r="K109" s="20"/>
      <c r="L109" s="20"/>
      <c r="M109" s="20"/>
      <c r="N109" s="20"/>
      <c r="O109" s="20"/>
      <c r="AM109" s="15"/>
      <c r="AN109" s="16"/>
      <c r="AO109" s="20"/>
      <c r="AP109" s="15"/>
      <c r="AR109" s="20"/>
      <c r="AS109" s="20"/>
      <c r="AT109" s="20"/>
      <c r="AU109" s="20"/>
      <c r="AV109" s="20"/>
      <c r="BB109" s="15"/>
      <c r="BC109" s="16"/>
      <c r="BD109" s="20"/>
      <c r="BE109" s="15"/>
      <c r="BG109" s="20"/>
      <c r="BH109" s="20"/>
      <c r="BI109" s="20"/>
      <c r="BJ109" s="20"/>
      <c r="BK109" s="20"/>
      <c r="BM109" s="17"/>
    </row>
    <row r="110" spans="3:65" ht="11.25" customHeight="1" x14ac:dyDescent="0.15">
      <c r="C110" s="19"/>
      <c r="D110" s="18"/>
      <c r="H110" s="20"/>
      <c r="I110" s="20"/>
      <c r="J110" s="20"/>
      <c r="K110" s="20"/>
      <c r="L110" s="20"/>
      <c r="M110" s="20"/>
      <c r="N110" s="20"/>
      <c r="O110" s="20"/>
      <c r="AM110" s="15"/>
      <c r="AN110" s="16"/>
      <c r="AO110" s="20"/>
      <c r="AP110" s="15"/>
      <c r="AR110" s="20"/>
      <c r="AS110" s="20"/>
      <c r="AT110" s="20"/>
      <c r="AU110" s="20"/>
      <c r="AV110" s="20"/>
      <c r="BB110" s="15"/>
      <c r="BC110" s="16"/>
      <c r="BD110" s="20"/>
      <c r="BE110" s="15"/>
      <c r="BG110" s="20"/>
      <c r="BH110" s="20"/>
      <c r="BI110" s="20"/>
      <c r="BJ110" s="20"/>
      <c r="BK110" s="20"/>
      <c r="BM110" s="17"/>
    </row>
    <row r="111" spans="3:65" ht="11.25" customHeight="1" x14ac:dyDescent="0.15">
      <c r="C111" s="19"/>
      <c r="D111" s="18"/>
      <c r="H111" s="20"/>
      <c r="I111" s="20"/>
      <c r="J111" s="20"/>
      <c r="K111" s="20"/>
      <c r="L111" s="20"/>
      <c r="M111" s="20"/>
      <c r="N111" s="20"/>
      <c r="O111" s="20"/>
      <c r="AM111" s="15"/>
      <c r="AN111" s="16"/>
      <c r="AO111" s="20"/>
      <c r="AP111" s="15"/>
      <c r="AR111" s="20"/>
      <c r="AS111" s="20"/>
      <c r="AT111" s="20"/>
      <c r="AU111" s="20"/>
      <c r="AV111" s="20"/>
      <c r="BB111" s="15"/>
      <c r="BC111" s="16"/>
      <c r="BD111" s="20"/>
      <c r="BE111" s="15"/>
      <c r="BG111" s="20"/>
      <c r="BH111" s="20"/>
      <c r="BI111" s="20"/>
      <c r="BJ111" s="20"/>
      <c r="BK111" s="20"/>
      <c r="BM111" s="17"/>
    </row>
    <row r="112" spans="3:65" ht="11.25" customHeight="1" x14ac:dyDescent="0.15">
      <c r="C112" s="19"/>
      <c r="D112" s="18"/>
      <c r="H112" s="20"/>
      <c r="I112" s="20"/>
      <c r="J112" s="20"/>
      <c r="K112" s="20"/>
      <c r="L112" s="20"/>
      <c r="M112" s="20"/>
      <c r="N112" s="20"/>
      <c r="O112" s="20"/>
      <c r="AM112" s="15"/>
      <c r="AN112" s="16"/>
      <c r="AO112" s="20"/>
      <c r="AP112" s="15"/>
      <c r="AR112" s="20"/>
      <c r="AS112" s="20"/>
      <c r="AT112" s="20"/>
      <c r="AU112" s="20"/>
      <c r="AV112" s="20"/>
      <c r="BB112" s="15"/>
      <c r="BC112" s="16"/>
      <c r="BD112" s="20"/>
      <c r="BE112" s="15"/>
      <c r="BG112" s="20"/>
      <c r="BH112" s="20"/>
      <c r="BI112" s="20"/>
      <c r="BJ112" s="20"/>
      <c r="BK112" s="20"/>
      <c r="BM112" s="17"/>
    </row>
    <row r="113" spans="3:65" ht="11.25" customHeight="1" x14ac:dyDescent="0.15">
      <c r="C113" s="19"/>
      <c r="D113" s="18"/>
      <c r="H113" s="20"/>
      <c r="I113" s="20"/>
      <c r="J113" s="20"/>
      <c r="K113" s="20"/>
      <c r="L113" s="20"/>
      <c r="M113" s="20"/>
      <c r="N113" s="20"/>
      <c r="O113" s="20"/>
      <c r="AM113" s="15"/>
      <c r="AN113" s="16"/>
      <c r="AO113" s="20"/>
      <c r="AP113" s="15"/>
      <c r="AR113" s="20"/>
      <c r="AS113" s="20"/>
      <c r="AT113" s="20"/>
      <c r="AU113" s="20"/>
      <c r="AV113" s="20"/>
      <c r="BB113" s="15"/>
      <c r="BC113" s="16"/>
      <c r="BD113" s="20"/>
      <c r="BE113" s="15"/>
      <c r="BG113" s="20"/>
      <c r="BH113" s="20"/>
      <c r="BI113" s="20"/>
      <c r="BJ113" s="20"/>
      <c r="BK113" s="20"/>
      <c r="BM113" s="17"/>
    </row>
    <row r="114" spans="3:65" ht="11.25" customHeight="1" x14ac:dyDescent="0.15">
      <c r="C114" s="19"/>
      <c r="D114" s="18"/>
      <c r="H114" s="20"/>
      <c r="I114" s="20"/>
      <c r="J114" s="20"/>
      <c r="K114" s="20"/>
      <c r="L114" s="20"/>
      <c r="M114" s="20"/>
      <c r="N114" s="20"/>
      <c r="O114" s="20"/>
      <c r="AM114" s="15"/>
      <c r="AN114" s="16"/>
      <c r="AO114" s="20"/>
      <c r="AP114" s="15"/>
      <c r="AR114" s="20"/>
      <c r="AS114" s="20"/>
      <c r="AT114" s="20"/>
      <c r="AU114" s="20"/>
      <c r="AV114" s="20"/>
      <c r="BB114" s="15"/>
      <c r="BC114" s="16"/>
      <c r="BD114" s="20"/>
      <c r="BE114" s="15"/>
      <c r="BG114" s="20"/>
      <c r="BH114" s="20"/>
      <c r="BI114" s="20"/>
      <c r="BJ114" s="20"/>
      <c r="BK114" s="20"/>
      <c r="BM114" s="17"/>
    </row>
    <row r="115" spans="3:65" ht="11.25" customHeight="1" x14ac:dyDescent="0.15">
      <c r="C115" s="19"/>
      <c r="D115" s="18"/>
      <c r="H115" s="20"/>
      <c r="I115" s="20"/>
      <c r="J115" s="20"/>
      <c r="K115" s="20"/>
      <c r="L115" s="20"/>
      <c r="M115" s="20"/>
      <c r="N115" s="20"/>
      <c r="O115" s="20"/>
      <c r="AM115" s="15"/>
      <c r="AN115" s="16"/>
      <c r="AO115" s="20"/>
      <c r="AP115" s="15"/>
      <c r="AR115" s="20"/>
      <c r="AS115" s="20"/>
      <c r="AT115" s="20"/>
      <c r="AU115" s="20"/>
      <c r="AV115" s="20"/>
      <c r="BB115" s="15"/>
      <c r="BC115" s="16"/>
      <c r="BD115" s="20"/>
      <c r="BE115" s="15"/>
      <c r="BG115" s="20"/>
      <c r="BH115" s="20"/>
      <c r="BI115" s="20"/>
      <c r="BJ115" s="20"/>
      <c r="BK115" s="20"/>
      <c r="BM115" s="17"/>
    </row>
    <row r="116" spans="3:65" ht="11.25" customHeight="1" x14ac:dyDescent="0.15">
      <c r="C116" s="19"/>
      <c r="D116" s="18"/>
      <c r="H116" s="20"/>
      <c r="I116" s="20"/>
      <c r="J116" s="20"/>
      <c r="K116" s="20"/>
      <c r="L116" s="20"/>
      <c r="M116" s="20"/>
      <c r="N116" s="20"/>
      <c r="O116" s="20"/>
      <c r="AM116" s="15"/>
      <c r="AN116" s="16"/>
      <c r="AO116" s="20"/>
      <c r="AP116" s="15"/>
      <c r="AR116" s="20"/>
      <c r="AS116" s="20"/>
      <c r="AT116" s="20"/>
      <c r="AU116" s="20"/>
      <c r="AV116" s="20"/>
      <c r="BB116" s="15"/>
      <c r="BC116" s="16"/>
      <c r="BD116" s="20"/>
      <c r="BE116" s="15"/>
      <c r="BG116" s="20"/>
      <c r="BH116" s="20"/>
      <c r="BI116" s="20"/>
      <c r="BJ116" s="20"/>
      <c r="BK116" s="20"/>
      <c r="BM116" s="17"/>
    </row>
    <row r="117" spans="3:65" ht="11.25" customHeight="1" x14ac:dyDescent="0.15">
      <c r="C117" s="19"/>
      <c r="D117" s="18"/>
      <c r="H117" s="20"/>
      <c r="I117" s="20"/>
      <c r="J117" s="20"/>
      <c r="K117" s="20"/>
      <c r="L117" s="20"/>
      <c r="M117" s="20"/>
      <c r="N117" s="20"/>
      <c r="O117" s="20"/>
      <c r="AM117" s="15"/>
      <c r="AN117" s="16"/>
      <c r="AO117" s="20"/>
      <c r="AP117" s="15"/>
      <c r="AR117" s="20"/>
      <c r="AS117" s="20"/>
      <c r="AT117" s="20"/>
      <c r="AU117" s="20"/>
      <c r="AV117" s="20"/>
      <c r="BB117" s="15"/>
      <c r="BC117" s="16"/>
      <c r="BD117" s="20"/>
      <c r="BE117" s="15"/>
      <c r="BG117" s="20"/>
      <c r="BH117" s="20"/>
      <c r="BI117" s="20"/>
      <c r="BJ117" s="20"/>
      <c r="BK117" s="20"/>
      <c r="BM117" s="17"/>
    </row>
    <row r="118" spans="3:65" ht="11.25" customHeight="1" x14ac:dyDescent="0.15">
      <c r="C118" s="19"/>
      <c r="D118" s="18"/>
      <c r="H118" s="20"/>
      <c r="I118" s="20"/>
      <c r="J118" s="20"/>
      <c r="K118" s="20"/>
      <c r="L118" s="20"/>
      <c r="M118" s="20"/>
      <c r="N118" s="20"/>
      <c r="O118" s="20"/>
      <c r="AM118" s="15"/>
      <c r="AN118" s="16"/>
      <c r="AO118" s="20"/>
      <c r="AP118" s="15"/>
      <c r="AR118" s="20"/>
      <c r="AS118" s="20"/>
      <c r="AT118" s="20"/>
      <c r="AU118" s="20"/>
      <c r="AV118" s="20"/>
      <c r="BB118" s="15"/>
      <c r="BC118" s="16"/>
      <c r="BD118" s="20"/>
      <c r="BE118" s="15"/>
      <c r="BG118" s="20"/>
      <c r="BH118" s="20"/>
      <c r="BI118" s="20"/>
      <c r="BJ118" s="20"/>
      <c r="BK118" s="20"/>
      <c r="BM118" s="17"/>
    </row>
    <row r="119" spans="3:65" ht="11.25" customHeight="1" x14ac:dyDescent="0.15">
      <c r="C119" s="19"/>
      <c r="D119" s="18"/>
      <c r="H119" s="20"/>
      <c r="I119" s="20"/>
      <c r="J119" s="20"/>
      <c r="K119" s="20"/>
      <c r="L119" s="20"/>
      <c r="M119" s="20"/>
      <c r="N119" s="20"/>
      <c r="O119" s="20"/>
      <c r="AM119" s="15"/>
      <c r="AN119" s="16"/>
      <c r="AO119" s="20"/>
      <c r="AP119" s="15"/>
      <c r="AR119" s="20"/>
      <c r="AS119" s="20"/>
      <c r="AT119" s="20"/>
      <c r="AU119" s="20"/>
      <c r="AV119" s="20"/>
      <c r="BB119" s="15"/>
      <c r="BC119" s="16"/>
      <c r="BD119" s="20"/>
      <c r="BE119" s="15"/>
      <c r="BG119" s="20"/>
      <c r="BH119" s="20"/>
      <c r="BI119" s="20"/>
      <c r="BJ119" s="20"/>
      <c r="BK119" s="20"/>
      <c r="BM119" s="17"/>
    </row>
    <row r="120" spans="3:65" ht="11.25" customHeight="1" x14ac:dyDescent="0.15">
      <c r="C120" s="19"/>
      <c r="D120" s="18"/>
      <c r="H120" s="20"/>
      <c r="I120" s="20"/>
      <c r="J120" s="20"/>
      <c r="K120" s="20"/>
      <c r="L120" s="20"/>
      <c r="M120" s="20"/>
      <c r="N120" s="20"/>
      <c r="O120" s="20"/>
      <c r="AM120" s="15"/>
      <c r="AN120" s="16"/>
      <c r="AO120" s="20"/>
      <c r="AP120" s="15"/>
      <c r="AR120" s="20"/>
      <c r="AS120" s="20"/>
      <c r="AT120" s="20"/>
      <c r="AU120" s="20"/>
      <c r="AV120" s="20"/>
      <c r="BB120" s="15"/>
      <c r="BC120" s="16"/>
      <c r="BD120" s="20"/>
      <c r="BE120" s="15"/>
      <c r="BG120" s="20"/>
      <c r="BH120" s="20"/>
      <c r="BI120" s="20"/>
      <c r="BJ120" s="20"/>
      <c r="BK120" s="20"/>
      <c r="BM120" s="17"/>
    </row>
    <row r="121" spans="3:65" ht="11.25" customHeight="1" x14ac:dyDescent="0.15">
      <c r="C121" s="19"/>
      <c r="D121" s="18"/>
      <c r="H121" s="20"/>
      <c r="I121" s="20"/>
      <c r="J121" s="20"/>
      <c r="K121" s="20"/>
      <c r="L121" s="20"/>
      <c r="M121" s="20"/>
      <c r="N121" s="20"/>
      <c r="O121" s="20"/>
      <c r="AM121" s="15"/>
      <c r="AN121" s="16"/>
      <c r="AO121" s="20"/>
      <c r="AP121" s="15"/>
      <c r="AR121" s="20"/>
      <c r="AS121" s="20"/>
      <c r="AT121" s="20"/>
      <c r="AU121" s="20"/>
      <c r="AV121" s="20"/>
      <c r="BB121" s="15"/>
      <c r="BC121" s="16"/>
      <c r="BD121" s="20"/>
      <c r="BE121" s="15"/>
      <c r="BG121" s="20"/>
      <c r="BH121" s="20"/>
      <c r="BI121" s="20"/>
      <c r="BJ121" s="20"/>
      <c r="BK121" s="20"/>
      <c r="BM121" s="17"/>
    </row>
    <row r="122" spans="3:65" ht="11.25" customHeight="1" x14ac:dyDescent="0.15">
      <c r="C122" s="19"/>
      <c r="D122" s="18"/>
      <c r="H122" s="20"/>
      <c r="I122" s="20"/>
      <c r="J122" s="20"/>
      <c r="K122" s="20"/>
      <c r="L122" s="20"/>
      <c r="M122" s="20"/>
      <c r="N122" s="20"/>
      <c r="O122" s="20"/>
      <c r="AM122" s="15"/>
      <c r="AN122" s="16"/>
      <c r="AO122" s="20"/>
      <c r="AP122" s="15"/>
      <c r="AR122" s="20"/>
      <c r="AS122" s="20"/>
      <c r="AT122" s="20"/>
      <c r="AU122" s="20"/>
      <c r="AV122" s="20"/>
      <c r="BB122" s="15"/>
      <c r="BC122" s="16"/>
      <c r="BD122" s="20"/>
      <c r="BE122" s="15"/>
      <c r="BG122" s="20"/>
      <c r="BH122" s="20"/>
      <c r="BI122" s="20"/>
      <c r="BJ122" s="20"/>
      <c r="BK122" s="20"/>
      <c r="BM122" s="17"/>
    </row>
    <row r="123" spans="3:65" ht="11.25" customHeight="1" x14ac:dyDescent="0.15">
      <c r="C123" s="19"/>
      <c r="D123" s="18"/>
      <c r="H123" s="20"/>
      <c r="I123" s="20"/>
      <c r="J123" s="20"/>
      <c r="K123" s="20"/>
      <c r="L123" s="20"/>
      <c r="M123" s="20"/>
      <c r="N123" s="20"/>
      <c r="O123" s="20"/>
      <c r="AM123" s="15"/>
      <c r="AN123" s="16"/>
      <c r="AO123" s="20"/>
      <c r="AP123" s="15"/>
      <c r="AR123" s="20"/>
      <c r="AS123" s="20"/>
      <c r="AT123" s="20"/>
      <c r="AU123" s="20"/>
      <c r="AV123" s="20"/>
      <c r="BB123" s="15"/>
      <c r="BC123" s="16"/>
      <c r="BD123" s="20"/>
      <c r="BE123" s="15"/>
      <c r="BG123" s="20"/>
      <c r="BH123" s="20"/>
      <c r="BI123" s="20"/>
      <c r="BJ123" s="20"/>
      <c r="BK123" s="20"/>
      <c r="BM123" s="17"/>
    </row>
    <row r="124" spans="3:65" ht="11.25" customHeight="1" x14ac:dyDescent="0.15">
      <c r="C124" s="19"/>
      <c r="D124" s="18"/>
      <c r="H124" s="20"/>
      <c r="I124" s="20"/>
      <c r="J124" s="20"/>
      <c r="K124" s="20"/>
      <c r="L124" s="20"/>
      <c r="M124" s="20"/>
      <c r="N124" s="20"/>
      <c r="O124" s="20"/>
      <c r="AM124" s="15"/>
      <c r="AN124" s="16"/>
      <c r="AO124" s="20"/>
      <c r="AP124" s="15"/>
      <c r="AR124" s="20"/>
      <c r="AS124" s="20"/>
      <c r="AT124" s="20"/>
      <c r="AU124" s="20"/>
      <c r="AV124" s="20"/>
      <c r="BB124" s="15"/>
      <c r="BC124" s="16"/>
      <c r="BD124" s="20"/>
      <c r="BE124" s="15"/>
      <c r="BG124" s="20"/>
      <c r="BH124" s="20"/>
      <c r="BI124" s="20"/>
      <c r="BJ124" s="20"/>
      <c r="BK124" s="20"/>
      <c r="BM124" s="17"/>
    </row>
    <row r="125" spans="3:65" ht="11.25" customHeight="1" x14ac:dyDescent="0.15">
      <c r="C125" s="19"/>
      <c r="D125" s="18"/>
      <c r="H125" s="20"/>
      <c r="I125" s="20"/>
      <c r="J125" s="20"/>
      <c r="K125" s="20"/>
      <c r="L125" s="20"/>
      <c r="M125" s="20"/>
      <c r="N125" s="20"/>
      <c r="O125" s="20"/>
      <c r="AM125" s="15"/>
      <c r="AN125" s="16"/>
      <c r="AO125" s="20"/>
      <c r="AP125" s="15"/>
      <c r="AR125" s="20"/>
      <c r="AS125" s="20"/>
      <c r="AT125" s="20"/>
      <c r="AU125" s="20"/>
      <c r="AV125" s="20"/>
      <c r="BB125" s="15"/>
      <c r="BC125" s="16"/>
      <c r="BD125" s="20"/>
      <c r="BE125" s="15"/>
      <c r="BG125" s="20"/>
      <c r="BH125" s="20"/>
      <c r="BI125" s="20"/>
      <c r="BJ125" s="20"/>
      <c r="BK125" s="20"/>
      <c r="BM125" s="17"/>
    </row>
    <row r="126" spans="3:65" ht="11.25" customHeight="1" x14ac:dyDescent="0.15">
      <c r="C126" s="19"/>
      <c r="D126" s="18"/>
      <c r="H126" s="20"/>
      <c r="I126" s="20"/>
      <c r="J126" s="20"/>
      <c r="K126" s="20"/>
      <c r="L126" s="20"/>
      <c r="M126" s="20"/>
      <c r="N126" s="20"/>
      <c r="O126" s="20"/>
      <c r="AM126" s="15"/>
      <c r="AN126" s="16"/>
      <c r="AO126" s="20"/>
      <c r="AP126" s="15"/>
      <c r="AR126" s="20"/>
      <c r="AS126" s="20"/>
      <c r="AT126" s="20"/>
      <c r="AU126" s="20"/>
      <c r="AV126" s="20"/>
      <c r="BB126" s="15"/>
      <c r="BC126" s="16"/>
      <c r="BD126" s="20"/>
      <c r="BE126" s="15"/>
      <c r="BG126" s="20"/>
      <c r="BH126" s="20"/>
      <c r="BI126" s="20"/>
      <c r="BJ126" s="20"/>
      <c r="BK126" s="20"/>
      <c r="BM126" s="17"/>
    </row>
    <row r="127" spans="3:65" ht="11.25" customHeight="1" x14ac:dyDescent="0.15">
      <c r="C127" s="19"/>
      <c r="D127" s="18"/>
      <c r="H127" s="20"/>
      <c r="I127" s="20"/>
      <c r="J127" s="20"/>
      <c r="K127" s="20"/>
      <c r="L127" s="20"/>
      <c r="M127" s="20"/>
      <c r="N127" s="20"/>
      <c r="O127" s="20"/>
      <c r="AM127" s="15"/>
      <c r="AN127" s="16"/>
      <c r="AO127" s="20"/>
      <c r="AP127" s="15"/>
      <c r="AR127" s="20"/>
      <c r="AS127" s="20"/>
      <c r="AT127" s="20"/>
      <c r="AU127" s="20"/>
      <c r="AV127" s="20"/>
      <c r="BB127" s="15"/>
      <c r="BC127" s="16"/>
      <c r="BD127" s="20"/>
      <c r="BE127" s="15"/>
      <c r="BG127" s="20"/>
      <c r="BH127" s="20"/>
      <c r="BI127" s="20"/>
      <c r="BJ127" s="20"/>
      <c r="BK127" s="20"/>
      <c r="BM127" s="17"/>
    </row>
    <row r="128" spans="3:65" ht="11.25" customHeight="1" x14ac:dyDescent="0.15">
      <c r="C128" s="19"/>
      <c r="D128" s="18"/>
      <c r="H128" s="20"/>
      <c r="I128" s="20"/>
      <c r="J128" s="20"/>
      <c r="K128" s="20"/>
      <c r="L128" s="20"/>
      <c r="M128" s="20"/>
      <c r="N128" s="20"/>
      <c r="O128" s="20"/>
      <c r="AM128" s="15"/>
      <c r="AN128" s="16"/>
      <c r="AO128" s="20"/>
      <c r="AP128" s="15"/>
      <c r="AR128" s="20"/>
      <c r="AS128" s="20"/>
      <c r="AT128" s="20"/>
      <c r="AU128" s="20"/>
      <c r="AV128" s="20"/>
      <c r="BB128" s="15"/>
      <c r="BC128" s="16"/>
      <c r="BD128" s="20"/>
      <c r="BE128" s="15"/>
      <c r="BG128" s="20"/>
      <c r="BH128" s="20"/>
      <c r="BI128" s="20"/>
      <c r="BJ128" s="20"/>
      <c r="BK128" s="20"/>
      <c r="BM128" s="17"/>
    </row>
    <row r="129" spans="3:65" ht="11.25" customHeight="1" x14ac:dyDescent="0.15">
      <c r="C129" s="19"/>
      <c r="D129" s="18"/>
      <c r="H129" s="20"/>
      <c r="I129" s="20"/>
      <c r="J129" s="20"/>
      <c r="K129" s="20"/>
      <c r="L129" s="20"/>
      <c r="M129" s="20"/>
      <c r="N129" s="20"/>
      <c r="O129" s="20"/>
      <c r="AM129" s="15"/>
      <c r="AN129" s="16"/>
      <c r="AO129" s="20"/>
      <c r="AP129" s="15"/>
      <c r="AR129" s="20"/>
      <c r="AS129" s="20"/>
      <c r="AT129" s="20"/>
      <c r="AU129" s="20"/>
      <c r="AV129" s="20"/>
      <c r="BB129" s="15"/>
      <c r="BC129" s="16"/>
      <c r="BD129" s="20"/>
      <c r="BE129" s="15"/>
      <c r="BG129" s="20"/>
      <c r="BH129" s="20"/>
      <c r="BI129" s="20"/>
      <c r="BJ129" s="20"/>
      <c r="BK129" s="20"/>
      <c r="BM129" s="17"/>
    </row>
    <row r="130" spans="3:65" ht="11.25" customHeight="1" x14ac:dyDescent="0.15">
      <c r="C130" s="19"/>
      <c r="D130" s="18"/>
      <c r="H130" s="20"/>
      <c r="I130" s="20"/>
      <c r="J130" s="20"/>
      <c r="K130" s="20"/>
      <c r="L130" s="20"/>
      <c r="M130" s="20"/>
      <c r="N130" s="20"/>
      <c r="O130" s="20"/>
      <c r="AM130" s="15"/>
      <c r="AN130" s="16"/>
      <c r="AO130" s="20"/>
      <c r="AP130" s="15"/>
      <c r="AR130" s="20"/>
      <c r="AS130" s="20"/>
      <c r="AT130" s="20"/>
      <c r="AU130" s="20"/>
      <c r="AV130" s="20"/>
      <c r="BB130" s="15"/>
      <c r="BC130" s="16"/>
      <c r="BD130" s="20"/>
      <c r="BE130" s="15"/>
      <c r="BG130" s="20"/>
      <c r="BH130" s="20"/>
      <c r="BI130" s="20"/>
      <c r="BJ130" s="20"/>
      <c r="BK130" s="20"/>
      <c r="BM130" s="17"/>
    </row>
    <row r="131" spans="3:65" ht="11.25" customHeight="1" x14ac:dyDescent="0.15">
      <c r="C131" s="19"/>
      <c r="D131" s="18"/>
      <c r="H131" s="20"/>
      <c r="I131" s="20"/>
      <c r="J131" s="20"/>
      <c r="K131" s="20"/>
      <c r="L131" s="20"/>
      <c r="M131" s="20"/>
      <c r="N131" s="20"/>
      <c r="O131" s="20"/>
      <c r="AM131" s="15"/>
      <c r="AN131" s="16"/>
      <c r="AO131" s="20"/>
      <c r="AP131" s="15"/>
      <c r="AR131" s="20"/>
      <c r="AS131" s="20"/>
      <c r="AT131" s="20"/>
      <c r="AU131" s="20"/>
      <c r="AV131" s="20"/>
      <c r="BB131" s="15"/>
      <c r="BC131" s="16"/>
      <c r="BD131" s="20"/>
      <c r="BE131" s="15"/>
      <c r="BG131" s="20"/>
      <c r="BH131" s="20"/>
      <c r="BI131" s="20"/>
      <c r="BJ131" s="20"/>
      <c r="BK131" s="20"/>
      <c r="BM131" s="17"/>
    </row>
    <row r="132" spans="3:65" ht="11.25" customHeight="1" x14ac:dyDescent="0.15">
      <c r="C132" s="19"/>
      <c r="D132" s="18"/>
      <c r="H132" s="20"/>
      <c r="I132" s="20"/>
      <c r="J132" s="20"/>
      <c r="K132" s="20"/>
      <c r="L132" s="20"/>
      <c r="M132" s="20"/>
      <c r="N132" s="20"/>
      <c r="O132" s="20"/>
      <c r="AM132" s="15"/>
      <c r="AN132" s="16"/>
      <c r="AO132" s="20"/>
      <c r="AP132" s="15"/>
      <c r="AR132" s="20"/>
      <c r="AS132" s="20"/>
      <c r="AT132" s="20"/>
      <c r="AU132" s="20"/>
      <c r="AV132" s="20"/>
      <c r="BB132" s="15"/>
      <c r="BC132" s="16"/>
      <c r="BD132" s="20"/>
      <c r="BE132" s="15"/>
      <c r="BG132" s="20"/>
      <c r="BH132" s="20"/>
      <c r="BI132" s="20"/>
      <c r="BJ132" s="20"/>
      <c r="BK132" s="20"/>
      <c r="BM132" s="17"/>
    </row>
    <row r="133" spans="3:65" ht="11.25" customHeight="1" x14ac:dyDescent="0.15">
      <c r="C133" s="19"/>
      <c r="D133" s="18"/>
      <c r="H133" s="20"/>
      <c r="I133" s="20"/>
      <c r="J133" s="20"/>
      <c r="K133" s="20"/>
      <c r="L133" s="20"/>
      <c r="M133" s="20"/>
      <c r="N133" s="20"/>
      <c r="O133" s="20"/>
      <c r="AM133" s="15"/>
      <c r="AN133" s="16"/>
      <c r="AO133" s="20"/>
      <c r="AP133" s="15"/>
      <c r="AR133" s="20"/>
      <c r="AS133" s="20"/>
      <c r="AT133" s="20"/>
      <c r="AU133" s="20"/>
      <c r="AV133" s="20"/>
      <c r="BB133" s="15"/>
      <c r="BC133" s="16"/>
      <c r="BD133" s="20"/>
      <c r="BE133" s="15"/>
      <c r="BG133" s="20"/>
      <c r="BH133" s="20"/>
      <c r="BI133" s="20"/>
      <c r="BJ133" s="20"/>
      <c r="BK133" s="20"/>
      <c r="BM133" s="17"/>
    </row>
    <row r="134" spans="3:65" ht="11.25" customHeight="1" x14ac:dyDescent="0.15">
      <c r="C134" s="19"/>
      <c r="D134" s="18"/>
      <c r="H134" s="20"/>
      <c r="I134" s="20"/>
      <c r="J134" s="20"/>
      <c r="K134" s="20"/>
      <c r="L134" s="20"/>
      <c r="M134" s="20"/>
      <c r="N134" s="20"/>
      <c r="O134" s="20"/>
      <c r="AM134" s="15"/>
      <c r="AN134" s="16"/>
      <c r="AO134" s="20"/>
      <c r="AP134" s="15"/>
      <c r="AR134" s="20"/>
      <c r="AS134" s="20"/>
      <c r="AT134" s="20"/>
      <c r="AU134" s="20"/>
      <c r="AV134" s="20"/>
      <c r="BB134" s="15"/>
      <c r="BC134" s="16"/>
      <c r="BD134" s="20"/>
      <c r="BE134" s="15"/>
      <c r="BG134" s="20"/>
      <c r="BH134" s="20"/>
      <c r="BI134" s="20"/>
      <c r="BJ134" s="20"/>
      <c r="BK134" s="20"/>
      <c r="BM134" s="17"/>
    </row>
    <row r="135" spans="3:65" ht="11.25" customHeight="1" x14ac:dyDescent="0.15">
      <c r="C135" s="19"/>
      <c r="D135" s="18"/>
      <c r="H135" s="20"/>
      <c r="I135" s="20"/>
      <c r="J135" s="20"/>
      <c r="K135" s="20"/>
      <c r="L135" s="20"/>
      <c r="M135" s="20"/>
      <c r="N135" s="20"/>
      <c r="O135" s="20"/>
      <c r="AM135" s="15"/>
      <c r="AN135" s="16"/>
      <c r="AO135" s="20"/>
      <c r="AP135" s="15"/>
      <c r="AR135" s="20"/>
      <c r="AS135" s="20"/>
      <c r="AT135" s="20"/>
      <c r="AU135" s="20"/>
      <c r="AV135" s="20"/>
      <c r="BB135" s="15"/>
      <c r="BC135" s="16"/>
      <c r="BD135" s="20"/>
      <c r="BE135" s="15"/>
      <c r="BG135" s="20"/>
      <c r="BH135" s="20"/>
      <c r="BI135" s="20"/>
      <c r="BJ135" s="20"/>
      <c r="BK135" s="20"/>
      <c r="BM135" s="17"/>
    </row>
    <row r="136" spans="3:65" ht="11.25" customHeight="1" x14ac:dyDescent="0.15">
      <c r="C136" s="19"/>
      <c r="D136" s="18"/>
      <c r="H136" s="20"/>
      <c r="I136" s="20"/>
      <c r="J136" s="20"/>
      <c r="K136" s="20"/>
      <c r="L136" s="20"/>
      <c r="M136" s="20"/>
      <c r="N136" s="20"/>
      <c r="O136" s="20"/>
      <c r="AM136" s="15"/>
      <c r="AN136" s="16"/>
      <c r="AO136" s="20"/>
      <c r="AP136" s="15"/>
      <c r="AR136" s="20"/>
      <c r="AS136" s="20"/>
      <c r="AT136" s="20"/>
      <c r="AU136" s="20"/>
      <c r="AV136" s="20"/>
      <c r="BB136" s="15"/>
      <c r="BC136" s="16"/>
      <c r="BD136" s="20"/>
      <c r="BE136" s="15"/>
      <c r="BG136" s="20"/>
      <c r="BH136" s="20"/>
      <c r="BI136" s="20"/>
      <c r="BJ136" s="20"/>
      <c r="BK136" s="20"/>
      <c r="BM136" s="17"/>
    </row>
    <row r="137" spans="3:65" ht="11.25" customHeight="1" x14ac:dyDescent="0.15">
      <c r="C137" s="19"/>
      <c r="D137" s="18"/>
      <c r="H137" s="20"/>
      <c r="I137" s="20"/>
      <c r="J137" s="20"/>
      <c r="K137" s="20"/>
      <c r="L137" s="20"/>
      <c r="M137" s="20"/>
      <c r="N137" s="20"/>
      <c r="O137" s="20"/>
      <c r="AM137" s="15"/>
      <c r="AN137" s="16"/>
      <c r="AO137" s="20"/>
      <c r="AP137" s="15"/>
      <c r="AR137" s="20"/>
      <c r="AS137" s="20"/>
      <c r="AT137" s="20"/>
      <c r="AU137" s="20"/>
      <c r="AV137" s="20"/>
      <c r="BB137" s="15"/>
      <c r="BC137" s="16"/>
      <c r="BD137" s="20"/>
      <c r="BE137" s="15"/>
      <c r="BG137" s="20"/>
      <c r="BH137" s="20"/>
      <c r="BI137" s="20"/>
      <c r="BJ137" s="20"/>
      <c r="BK137" s="20"/>
      <c r="BM137" s="17"/>
    </row>
    <row r="138" spans="3:65" ht="11.25" customHeight="1" x14ac:dyDescent="0.15">
      <c r="C138" s="19"/>
      <c r="D138" s="18"/>
      <c r="H138" s="20"/>
      <c r="I138" s="20"/>
      <c r="J138" s="20"/>
      <c r="K138" s="20"/>
      <c r="L138" s="20"/>
      <c r="M138" s="20"/>
      <c r="N138" s="20"/>
      <c r="O138" s="20"/>
      <c r="AM138" s="15"/>
      <c r="AN138" s="16"/>
      <c r="AO138" s="20"/>
      <c r="AP138" s="15"/>
      <c r="AR138" s="20"/>
      <c r="AS138" s="20"/>
      <c r="AT138" s="20"/>
      <c r="AU138" s="20"/>
      <c r="AV138" s="20"/>
      <c r="BB138" s="15"/>
      <c r="BC138" s="16"/>
      <c r="BD138" s="20"/>
      <c r="BE138" s="15"/>
      <c r="BG138" s="20"/>
      <c r="BH138" s="20"/>
      <c r="BI138" s="20"/>
      <c r="BJ138" s="20"/>
      <c r="BK138" s="20"/>
      <c r="BM138" s="17"/>
    </row>
    <row r="139" spans="3:65" ht="11.25" customHeight="1" x14ac:dyDescent="0.15">
      <c r="C139" s="19"/>
      <c r="D139" s="18"/>
      <c r="H139" s="20"/>
      <c r="I139" s="20"/>
      <c r="J139" s="20"/>
      <c r="K139" s="20"/>
      <c r="L139" s="20"/>
      <c r="M139" s="20"/>
      <c r="N139" s="20"/>
      <c r="O139" s="20"/>
      <c r="AM139" s="15"/>
      <c r="AN139" s="16"/>
      <c r="AO139" s="20"/>
      <c r="AP139" s="15"/>
      <c r="AR139" s="20"/>
      <c r="AS139" s="20"/>
      <c r="AT139" s="20"/>
      <c r="AU139" s="20"/>
      <c r="AV139" s="20"/>
      <c r="BB139" s="15"/>
      <c r="BC139" s="16"/>
      <c r="BD139" s="20"/>
      <c r="BE139" s="15"/>
      <c r="BG139" s="20"/>
      <c r="BH139" s="20"/>
      <c r="BI139" s="20"/>
      <c r="BJ139" s="20"/>
      <c r="BK139" s="20"/>
      <c r="BM139" s="17"/>
    </row>
    <row r="140" spans="3:65" ht="11.25" customHeight="1" x14ac:dyDescent="0.15">
      <c r="C140" s="19"/>
      <c r="D140" s="18"/>
      <c r="H140" s="20"/>
      <c r="I140" s="20"/>
      <c r="J140" s="20"/>
      <c r="K140" s="20"/>
      <c r="L140" s="20"/>
      <c r="M140" s="20"/>
      <c r="N140" s="20"/>
      <c r="O140" s="20"/>
      <c r="AM140" s="15"/>
      <c r="AN140" s="16"/>
      <c r="AO140" s="20"/>
      <c r="AP140" s="15"/>
      <c r="AR140" s="20"/>
      <c r="AS140" s="20"/>
      <c r="AT140" s="20"/>
      <c r="AU140" s="20"/>
      <c r="AV140" s="20"/>
      <c r="BB140" s="15"/>
      <c r="BC140" s="16"/>
      <c r="BD140" s="20"/>
      <c r="BE140" s="15"/>
      <c r="BG140" s="20"/>
      <c r="BH140" s="20"/>
      <c r="BI140" s="20"/>
      <c r="BJ140" s="20"/>
      <c r="BK140" s="20"/>
      <c r="BM140" s="17"/>
    </row>
    <row r="141" spans="3:65" ht="11.25" customHeight="1" x14ac:dyDescent="0.15">
      <c r="C141" s="19"/>
      <c r="D141" s="18"/>
      <c r="H141" s="20"/>
      <c r="I141" s="20"/>
      <c r="J141" s="20"/>
      <c r="K141" s="20"/>
      <c r="L141" s="20"/>
      <c r="M141" s="20"/>
      <c r="N141" s="20"/>
      <c r="O141" s="20"/>
      <c r="AM141" s="15"/>
      <c r="AN141" s="16"/>
      <c r="AO141" s="20"/>
      <c r="AP141" s="15"/>
      <c r="AR141" s="20"/>
      <c r="AS141" s="20"/>
      <c r="AT141" s="20"/>
      <c r="AU141" s="20"/>
      <c r="AV141" s="20"/>
      <c r="BB141" s="15"/>
      <c r="BC141" s="16"/>
      <c r="BD141" s="20"/>
      <c r="BE141" s="15"/>
      <c r="BG141" s="20"/>
      <c r="BH141" s="20"/>
      <c r="BI141" s="20"/>
      <c r="BJ141" s="20"/>
      <c r="BK141" s="20"/>
      <c r="BM141" s="17"/>
    </row>
    <row r="142" spans="3:65" ht="11.25" customHeight="1" x14ac:dyDescent="0.15">
      <c r="C142" s="19"/>
      <c r="D142" s="18"/>
      <c r="H142" s="20"/>
      <c r="I142" s="20"/>
      <c r="J142" s="20"/>
      <c r="K142" s="20"/>
      <c r="L142" s="20"/>
      <c r="M142" s="20"/>
      <c r="N142" s="20"/>
      <c r="O142" s="20"/>
      <c r="AM142" s="15"/>
      <c r="AN142" s="16"/>
      <c r="AO142" s="20"/>
      <c r="AP142" s="15"/>
      <c r="AR142" s="20"/>
      <c r="AS142" s="20"/>
      <c r="AT142" s="20"/>
      <c r="AU142" s="20"/>
      <c r="AV142" s="20"/>
      <c r="BB142" s="15"/>
      <c r="BC142" s="16"/>
      <c r="BD142" s="20"/>
      <c r="BE142" s="15"/>
      <c r="BG142" s="20"/>
      <c r="BH142" s="20"/>
      <c r="BI142" s="20"/>
      <c r="BJ142" s="20"/>
      <c r="BK142" s="20"/>
      <c r="BM142" s="17"/>
    </row>
    <row r="143" spans="3:65" ht="11.25" customHeight="1" x14ac:dyDescent="0.15">
      <c r="C143" s="19"/>
      <c r="D143" s="18"/>
      <c r="H143" s="20"/>
      <c r="I143" s="20"/>
      <c r="J143" s="20"/>
      <c r="K143" s="20"/>
      <c r="L143" s="20"/>
      <c r="M143" s="20"/>
      <c r="N143" s="20"/>
      <c r="O143" s="20"/>
      <c r="AM143" s="15"/>
      <c r="AN143" s="16"/>
      <c r="AO143" s="20"/>
      <c r="AP143" s="15"/>
      <c r="AR143" s="20"/>
      <c r="AS143" s="20"/>
      <c r="AT143" s="20"/>
      <c r="AU143" s="20"/>
      <c r="AV143" s="20"/>
      <c r="BB143" s="15"/>
      <c r="BC143" s="16"/>
      <c r="BD143" s="20"/>
      <c r="BE143" s="15"/>
      <c r="BG143" s="20"/>
      <c r="BH143" s="20"/>
      <c r="BI143" s="20"/>
      <c r="BJ143" s="20"/>
      <c r="BK143" s="20"/>
      <c r="BM143" s="17"/>
    </row>
    <row r="144" spans="3:65" ht="11.25" customHeight="1" x14ac:dyDescent="0.15">
      <c r="C144" s="19"/>
      <c r="D144" s="18"/>
      <c r="H144" s="20"/>
      <c r="I144" s="20"/>
      <c r="J144" s="20"/>
      <c r="K144" s="20"/>
      <c r="L144" s="20"/>
      <c r="M144" s="20"/>
      <c r="N144" s="20"/>
      <c r="O144" s="20"/>
      <c r="AM144" s="15"/>
      <c r="AN144" s="16"/>
      <c r="AO144" s="20"/>
      <c r="AP144" s="15"/>
      <c r="AR144" s="20"/>
      <c r="AS144" s="20"/>
      <c r="AT144" s="20"/>
      <c r="AU144" s="20"/>
      <c r="AV144" s="20"/>
      <c r="BB144" s="15"/>
      <c r="BC144" s="16"/>
      <c r="BD144" s="20"/>
      <c r="BE144" s="15"/>
      <c r="BG144" s="20"/>
      <c r="BH144" s="20"/>
      <c r="BI144" s="20"/>
      <c r="BJ144" s="20"/>
      <c r="BK144" s="20"/>
      <c r="BM144" s="17"/>
    </row>
    <row r="145" spans="3:65" ht="11.25" customHeight="1" x14ac:dyDescent="0.15">
      <c r="C145" s="19"/>
      <c r="D145" s="18"/>
      <c r="H145" s="20"/>
      <c r="I145" s="20"/>
      <c r="J145" s="20"/>
      <c r="K145" s="20"/>
      <c r="L145" s="20"/>
      <c r="M145" s="20"/>
      <c r="N145" s="20"/>
      <c r="O145" s="20"/>
      <c r="AM145" s="15"/>
      <c r="AN145" s="16"/>
      <c r="AO145" s="20"/>
      <c r="AP145" s="15"/>
      <c r="AR145" s="20"/>
      <c r="AS145" s="20"/>
      <c r="AT145" s="20"/>
      <c r="AU145" s="20"/>
      <c r="AV145" s="20"/>
      <c r="BB145" s="15"/>
      <c r="BC145" s="16"/>
      <c r="BD145" s="20"/>
      <c r="BE145" s="15"/>
      <c r="BG145" s="20"/>
      <c r="BH145" s="20"/>
      <c r="BI145" s="20"/>
      <c r="BJ145" s="20"/>
      <c r="BK145" s="20"/>
      <c r="BM145" s="17"/>
    </row>
    <row r="146" spans="3:65" ht="11.25" customHeight="1" x14ac:dyDescent="0.15">
      <c r="C146" s="19"/>
      <c r="D146" s="18"/>
      <c r="H146" s="20"/>
      <c r="I146" s="20"/>
      <c r="J146" s="20"/>
      <c r="K146" s="20"/>
      <c r="L146" s="20"/>
      <c r="M146" s="20"/>
      <c r="N146" s="20"/>
      <c r="O146" s="20"/>
      <c r="AM146" s="15"/>
      <c r="AN146" s="16"/>
      <c r="AO146" s="20"/>
      <c r="AP146" s="15"/>
      <c r="AR146" s="20"/>
      <c r="AS146" s="20"/>
      <c r="AT146" s="20"/>
      <c r="AU146" s="20"/>
      <c r="AV146" s="20"/>
      <c r="BB146" s="15"/>
      <c r="BC146" s="16"/>
      <c r="BD146" s="20"/>
      <c r="BE146" s="15"/>
      <c r="BG146" s="20"/>
      <c r="BH146" s="20"/>
      <c r="BI146" s="20"/>
      <c r="BJ146" s="20"/>
      <c r="BK146" s="20"/>
      <c r="BM146" s="17"/>
    </row>
    <row r="147" spans="3:65" ht="11.25" customHeight="1" x14ac:dyDescent="0.15">
      <c r="C147" s="19"/>
      <c r="D147" s="18"/>
      <c r="H147" s="20"/>
      <c r="I147" s="20"/>
      <c r="J147" s="20"/>
      <c r="K147" s="20"/>
      <c r="L147" s="20"/>
      <c r="M147" s="20"/>
      <c r="N147" s="20"/>
      <c r="O147" s="20"/>
      <c r="AM147" s="15"/>
      <c r="AN147" s="16"/>
      <c r="AO147" s="20"/>
      <c r="AP147" s="15"/>
      <c r="AR147" s="20"/>
      <c r="AS147" s="20"/>
      <c r="AT147" s="20"/>
      <c r="AU147" s="20"/>
      <c r="AV147" s="20"/>
      <c r="BB147" s="15"/>
      <c r="BC147" s="16"/>
      <c r="BD147" s="20"/>
      <c r="BE147" s="15"/>
      <c r="BG147" s="20"/>
      <c r="BH147" s="20"/>
      <c r="BI147" s="20"/>
      <c r="BJ147" s="20"/>
      <c r="BK147" s="20"/>
      <c r="BM147" s="17"/>
    </row>
    <row r="148" spans="3:65" ht="11.25" customHeight="1" x14ac:dyDescent="0.15">
      <c r="C148" s="19"/>
      <c r="D148" s="18"/>
      <c r="H148" s="20"/>
      <c r="I148" s="20"/>
      <c r="J148" s="20"/>
      <c r="K148" s="20"/>
      <c r="L148" s="20"/>
      <c r="M148" s="20"/>
      <c r="N148" s="20"/>
      <c r="O148" s="20"/>
      <c r="AM148" s="15"/>
      <c r="AN148" s="16"/>
      <c r="AO148" s="20"/>
      <c r="AP148" s="15"/>
      <c r="AR148" s="20"/>
      <c r="AS148" s="20"/>
      <c r="AT148" s="20"/>
      <c r="AU148" s="20"/>
      <c r="AV148" s="20"/>
      <c r="BB148" s="15"/>
      <c r="BC148" s="16"/>
      <c r="BD148" s="20"/>
      <c r="BE148" s="15"/>
      <c r="BG148" s="20"/>
      <c r="BH148" s="20"/>
      <c r="BI148" s="20"/>
      <c r="BJ148" s="20"/>
      <c r="BK148" s="20"/>
      <c r="BM148" s="17"/>
    </row>
    <row r="149" spans="3:65" ht="11.25" customHeight="1" x14ac:dyDescent="0.15">
      <c r="C149" s="19"/>
      <c r="D149" s="18"/>
      <c r="H149" s="20"/>
      <c r="I149" s="20"/>
      <c r="J149" s="20"/>
      <c r="K149" s="20"/>
      <c r="L149" s="20"/>
      <c r="M149" s="20"/>
      <c r="N149" s="20"/>
      <c r="O149" s="20"/>
      <c r="AM149" s="15"/>
      <c r="AN149" s="16"/>
      <c r="AO149" s="20"/>
      <c r="AP149" s="15"/>
      <c r="AR149" s="20"/>
      <c r="AS149" s="20"/>
      <c r="AT149" s="20"/>
      <c r="AU149" s="20"/>
      <c r="AV149" s="20"/>
      <c r="BB149" s="15"/>
      <c r="BC149" s="16"/>
      <c r="BD149" s="20"/>
      <c r="BE149" s="15"/>
      <c r="BG149" s="20"/>
      <c r="BH149" s="20"/>
      <c r="BI149" s="20"/>
      <c r="BJ149" s="20"/>
      <c r="BK149" s="20"/>
      <c r="BM149" s="17"/>
    </row>
    <row r="150" spans="3:65" ht="11.25" customHeight="1" x14ac:dyDescent="0.15">
      <c r="C150" s="19"/>
      <c r="D150" s="18"/>
      <c r="H150" s="20"/>
      <c r="I150" s="20"/>
      <c r="J150" s="20"/>
      <c r="K150" s="20"/>
      <c r="L150" s="20"/>
      <c r="M150" s="20"/>
      <c r="N150" s="20"/>
      <c r="O150" s="20"/>
      <c r="AM150" s="15"/>
      <c r="AN150" s="16"/>
      <c r="AO150" s="20"/>
      <c r="AP150" s="15"/>
      <c r="AR150" s="20"/>
      <c r="AS150" s="20"/>
      <c r="AT150" s="20"/>
      <c r="AU150" s="20"/>
      <c r="AV150" s="20"/>
      <c r="BB150" s="15"/>
      <c r="BC150" s="16"/>
      <c r="BD150" s="20"/>
      <c r="BE150" s="15"/>
      <c r="BG150" s="20"/>
      <c r="BH150" s="20"/>
      <c r="BI150" s="20"/>
      <c r="BJ150" s="20"/>
      <c r="BK150" s="20"/>
      <c r="BM150" s="17"/>
    </row>
    <row r="151" spans="3:65" ht="11.25" customHeight="1" x14ac:dyDescent="0.15">
      <c r="C151" s="19"/>
      <c r="D151" s="18"/>
      <c r="H151" s="20"/>
      <c r="I151" s="20"/>
      <c r="J151" s="20"/>
      <c r="K151" s="20"/>
      <c r="L151" s="20"/>
      <c r="M151" s="20"/>
      <c r="N151" s="20"/>
      <c r="O151" s="20"/>
      <c r="AM151" s="15"/>
      <c r="AN151" s="16"/>
      <c r="AO151" s="20"/>
      <c r="AP151" s="15"/>
      <c r="AR151" s="20"/>
      <c r="AS151" s="20"/>
      <c r="AT151" s="20"/>
      <c r="AU151" s="20"/>
      <c r="AV151" s="20"/>
      <c r="BB151" s="15"/>
      <c r="BC151" s="16"/>
      <c r="BD151" s="20"/>
      <c r="BE151" s="15"/>
      <c r="BG151" s="20"/>
      <c r="BH151" s="20"/>
      <c r="BI151" s="20"/>
      <c r="BJ151" s="20"/>
      <c r="BK151" s="20"/>
      <c r="BM151" s="17"/>
    </row>
    <row r="152" spans="3:65" ht="11.25" customHeight="1" x14ac:dyDescent="0.15">
      <c r="C152" s="19"/>
      <c r="D152" s="18"/>
      <c r="H152" s="20"/>
      <c r="I152" s="20"/>
      <c r="J152" s="20"/>
      <c r="K152" s="20"/>
      <c r="L152" s="20"/>
      <c r="M152" s="20"/>
      <c r="N152" s="20"/>
      <c r="O152" s="20"/>
      <c r="AM152" s="15"/>
      <c r="AN152" s="16"/>
      <c r="AO152" s="20"/>
      <c r="AP152" s="15"/>
      <c r="AR152" s="20"/>
      <c r="AS152" s="20"/>
      <c r="AT152" s="20"/>
      <c r="AU152" s="20"/>
      <c r="AV152" s="20"/>
      <c r="BB152" s="15"/>
      <c r="BC152" s="16"/>
      <c r="BD152" s="20"/>
      <c r="BE152" s="15"/>
      <c r="BG152" s="20"/>
      <c r="BH152" s="20"/>
      <c r="BI152" s="20"/>
      <c r="BJ152" s="20"/>
      <c r="BK152" s="20"/>
      <c r="BM152" s="17"/>
    </row>
    <row r="153" spans="3:65" ht="11.25" customHeight="1" x14ac:dyDescent="0.15">
      <c r="C153" s="19"/>
      <c r="D153" s="18"/>
      <c r="H153" s="20"/>
      <c r="I153" s="20"/>
      <c r="J153" s="20"/>
      <c r="K153" s="20"/>
      <c r="L153" s="20"/>
      <c r="M153" s="20"/>
      <c r="N153" s="20"/>
      <c r="O153" s="20"/>
      <c r="AM153" s="15"/>
      <c r="AN153" s="16"/>
      <c r="AO153" s="20"/>
      <c r="AP153" s="15"/>
      <c r="AR153" s="20"/>
      <c r="AS153" s="20"/>
      <c r="AT153" s="20"/>
      <c r="AU153" s="20"/>
      <c r="AV153" s="20"/>
      <c r="BB153" s="15"/>
      <c r="BC153" s="16"/>
      <c r="BD153" s="20"/>
      <c r="BE153" s="15"/>
      <c r="BG153" s="20"/>
      <c r="BH153" s="20"/>
      <c r="BI153" s="20"/>
      <c r="BJ153" s="20"/>
      <c r="BK153" s="20"/>
      <c r="BM153" s="17"/>
    </row>
    <row r="154" spans="3:65" ht="11.25" customHeight="1" x14ac:dyDescent="0.15">
      <c r="C154" s="19"/>
      <c r="D154" s="18"/>
      <c r="H154" s="20"/>
      <c r="I154" s="20"/>
      <c r="J154" s="20"/>
      <c r="K154" s="20"/>
      <c r="L154" s="20"/>
      <c r="M154" s="20"/>
      <c r="N154" s="20"/>
      <c r="O154" s="20"/>
      <c r="AM154" s="15"/>
      <c r="AN154" s="16"/>
      <c r="AO154" s="20"/>
      <c r="AP154" s="15"/>
      <c r="AR154" s="20"/>
      <c r="AS154" s="20"/>
      <c r="AT154" s="20"/>
      <c r="AU154" s="20"/>
      <c r="AV154" s="20"/>
      <c r="BB154" s="15"/>
      <c r="BC154" s="16"/>
      <c r="BD154" s="20"/>
      <c r="BE154" s="15"/>
      <c r="BG154" s="20"/>
      <c r="BH154" s="20"/>
      <c r="BI154" s="20"/>
      <c r="BJ154" s="20"/>
      <c r="BK154" s="20"/>
      <c r="BM154" s="17"/>
    </row>
    <row r="155" spans="3:65" ht="11.25" customHeight="1" x14ac:dyDescent="0.15">
      <c r="C155" s="19"/>
      <c r="D155" s="18"/>
      <c r="H155" s="20"/>
      <c r="I155" s="20"/>
      <c r="J155" s="20"/>
      <c r="K155" s="20"/>
      <c r="L155" s="20"/>
      <c r="M155" s="20"/>
      <c r="N155" s="20"/>
      <c r="O155" s="20"/>
      <c r="AM155" s="15"/>
      <c r="AN155" s="16"/>
      <c r="AO155" s="20"/>
      <c r="AP155" s="15"/>
      <c r="AR155" s="20"/>
      <c r="AS155" s="20"/>
      <c r="AT155" s="20"/>
      <c r="AU155" s="20"/>
      <c r="AV155" s="20"/>
      <c r="BB155" s="15"/>
      <c r="BC155" s="16"/>
      <c r="BD155" s="20"/>
      <c r="BE155" s="15"/>
      <c r="BG155" s="20"/>
      <c r="BH155" s="20"/>
      <c r="BI155" s="20"/>
      <c r="BJ155" s="20"/>
      <c r="BK155" s="20"/>
      <c r="BM155" s="17"/>
    </row>
    <row r="156" spans="3:65" ht="11.25" customHeight="1" x14ac:dyDescent="0.15">
      <c r="C156" s="19"/>
      <c r="D156" s="18"/>
      <c r="H156" s="20"/>
      <c r="I156" s="20"/>
      <c r="J156" s="20"/>
      <c r="K156" s="20"/>
      <c r="L156" s="20"/>
      <c r="M156" s="20"/>
      <c r="N156" s="20"/>
      <c r="O156" s="20"/>
      <c r="AM156" s="15"/>
      <c r="AN156" s="16"/>
      <c r="AO156" s="20"/>
      <c r="AP156" s="15"/>
      <c r="AR156" s="20"/>
      <c r="AS156" s="20"/>
      <c r="AT156" s="20"/>
      <c r="AU156" s="20"/>
      <c r="AV156" s="20"/>
      <c r="BB156" s="15"/>
      <c r="BC156" s="16"/>
      <c r="BD156" s="20"/>
      <c r="BE156" s="15"/>
      <c r="BG156" s="20"/>
      <c r="BH156" s="20"/>
      <c r="BI156" s="20"/>
      <c r="BJ156" s="20"/>
      <c r="BK156" s="20"/>
      <c r="BM156" s="17"/>
    </row>
    <row r="157" spans="3:65" ht="11.25" customHeight="1" x14ac:dyDescent="0.15">
      <c r="C157" s="19"/>
      <c r="D157" s="18"/>
      <c r="H157" s="20"/>
      <c r="I157" s="20"/>
      <c r="J157" s="20"/>
      <c r="K157" s="20"/>
      <c r="L157" s="20"/>
      <c r="M157" s="20"/>
      <c r="N157" s="20"/>
      <c r="O157" s="20"/>
      <c r="AM157" s="15"/>
      <c r="AN157" s="16"/>
      <c r="AO157" s="20"/>
      <c r="AP157" s="15"/>
      <c r="AR157" s="20"/>
      <c r="AS157" s="20"/>
      <c r="AT157" s="20"/>
      <c r="AU157" s="20"/>
      <c r="AV157" s="20"/>
      <c r="BB157" s="15"/>
      <c r="BC157" s="16"/>
      <c r="BD157" s="20"/>
      <c r="BE157" s="15"/>
      <c r="BG157" s="20"/>
      <c r="BH157" s="20"/>
      <c r="BI157" s="20"/>
      <c r="BJ157" s="20"/>
      <c r="BK157" s="20"/>
      <c r="BM157" s="17"/>
    </row>
    <row r="158" spans="3:65" ht="11.25" customHeight="1" x14ac:dyDescent="0.15">
      <c r="C158" s="19"/>
      <c r="D158" s="18"/>
      <c r="H158" s="20"/>
      <c r="I158" s="20"/>
      <c r="J158" s="20"/>
      <c r="K158" s="20"/>
      <c r="L158" s="20"/>
      <c r="M158" s="20"/>
      <c r="N158" s="20"/>
      <c r="O158" s="20"/>
      <c r="AM158" s="15"/>
      <c r="AN158" s="16"/>
      <c r="AO158" s="20"/>
      <c r="AP158" s="15"/>
      <c r="AR158" s="20"/>
      <c r="AS158" s="20"/>
      <c r="AT158" s="20"/>
      <c r="AU158" s="20"/>
      <c r="AV158" s="20"/>
      <c r="BB158" s="15"/>
      <c r="BC158" s="16"/>
      <c r="BD158" s="20"/>
      <c r="BE158" s="15"/>
      <c r="BG158" s="20"/>
      <c r="BH158" s="20"/>
      <c r="BI158" s="20"/>
      <c r="BJ158" s="20"/>
      <c r="BK158" s="20"/>
      <c r="BM158" s="17"/>
    </row>
    <row r="159" spans="3:65" ht="11.25" customHeight="1" x14ac:dyDescent="0.15">
      <c r="C159" s="19"/>
      <c r="D159" s="18"/>
      <c r="H159" s="20"/>
      <c r="I159" s="20"/>
      <c r="J159" s="20"/>
      <c r="K159" s="20"/>
      <c r="L159" s="20"/>
      <c r="M159" s="20"/>
      <c r="N159" s="20"/>
      <c r="O159" s="20"/>
      <c r="AM159" s="15"/>
      <c r="AN159" s="16"/>
      <c r="AO159" s="20"/>
      <c r="AP159" s="15"/>
      <c r="AR159" s="20"/>
      <c r="AS159" s="20"/>
      <c r="AT159" s="20"/>
      <c r="AU159" s="20"/>
      <c r="AV159" s="20"/>
      <c r="BB159" s="15"/>
      <c r="BC159" s="16"/>
      <c r="BD159" s="20"/>
      <c r="BE159" s="15"/>
      <c r="BG159" s="20"/>
      <c r="BH159" s="20"/>
      <c r="BI159" s="20"/>
      <c r="BJ159" s="20"/>
      <c r="BK159" s="20"/>
      <c r="BM159" s="17"/>
    </row>
    <row r="160" spans="3:65" ht="11.25" customHeight="1" x14ac:dyDescent="0.15">
      <c r="C160" s="19"/>
      <c r="D160" s="18"/>
      <c r="H160" s="20"/>
      <c r="I160" s="20"/>
      <c r="J160" s="20"/>
      <c r="K160" s="20"/>
      <c r="L160" s="20"/>
      <c r="M160" s="20"/>
      <c r="N160" s="20"/>
      <c r="O160" s="20"/>
      <c r="AM160" s="15"/>
      <c r="AN160" s="16"/>
      <c r="AO160" s="20"/>
      <c r="AP160" s="15"/>
      <c r="AR160" s="20"/>
      <c r="AS160" s="20"/>
      <c r="AT160" s="20"/>
      <c r="AU160" s="20"/>
      <c r="AV160" s="20"/>
      <c r="BB160" s="15"/>
      <c r="BC160" s="16"/>
      <c r="BD160" s="20"/>
      <c r="BE160" s="15"/>
      <c r="BG160" s="20"/>
      <c r="BH160" s="20"/>
      <c r="BI160" s="20"/>
      <c r="BJ160" s="20"/>
      <c r="BK160" s="20"/>
      <c r="BM160" s="17"/>
    </row>
    <row r="161" spans="3:65" ht="11.25" customHeight="1" x14ac:dyDescent="0.15">
      <c r="C161" s="19"/>
      <c r="D161" s="18"/>
      <c r="H161" s="20"/>
      <c r="I161" s="20"/>
      <c r="J161" s="20"/>
      <c r="K161" s="20"/>
      <c r="L161" s="20"/>
      <c r="M161" s="20"/>
      <c r="N161" s="20"/>
      <c r="O161" s="20"/>
      <c r="AM161" s="15"/>
      <c r="AN161" s="16"/>
      <c r="AO161" s="20"/>
      <c r="AP161" s="15"/>
      <c r="AR161" s="20"/>
      <c r="AS161" s="20"/>
      <c r="AT161" s="20"/>
      <c r="AU161" s="20"/>
      <c r="AV161" s="20"/>
      <c r="BB161" s="15"/>
      <c r="BC161" s="16"/>
      <c r="BD161" s="20"/>
      <c r="BE161" s="15"/>
      <c r="BG161" s="20"/>
      <c r="BH161" s="20"/>
      <c r="BI161" s="20"/>
      <c r="BJ161" s="20"/>
      <c r="BK161" s="20"/>
      <c r="BM161" s="17"/>
    </row>
    <row r="162" spans="3:65" ht="11.25" customHeight="1" x14ac:dyDescent="0.15">
      <c r="C162" s="19"/>
      <c r="D162" s="18"/>
      <c r="H162" s="20"/>
      <c r="I162" s="20"/>
      <c r="J162" s="20"/>
      <c r="K162" s="20"/>
      <c r="L162" s="20"/>
      <c r="M162" s="20"/>
      <c r="N162" s="20"/>
      <c r="O162" s="20"/>
      <c r="AM162" s="15"/>
      <c r="AN162" s="16"/>
      <c r="AO162" s="20"/>
      <c r="AP162" s="15"/>
      <c r="AR162" s="20"/>
      <c r="AS162" s="20"/>
      <c r="AT162" s="20"/>
      <c r="AU162" s="20"/>
      <c r="AV162" s="20"/>
      <c r="BB162" s="15"/>
      <c r="BC162" s="16"/>
      <c r="BD162" s="20"/>
      <c r="BE162" s="15"/>
      <c r="BG162" s="20"/>
      <c r="BH162" s="20"/>
      <c r="BI162" s="20"/>
      <c r="BJ162" s="20"/>
      <c r="BK162" s="20"/>
      <c r="BM162" s="17"/>
    </row>
    <row r="163" spans="3:65" ht="11.25" customHeight="1" x14ac:dyDescent="0.15">
      <c r="C163" s="19"/>
      <c r="D163" s="18"/>
      <c r="H163" s="20"/>
      <c r="I163" s="20"/>
      <c r="J163" s="20"/>
      <c r="K163" s="20"/>
      <c r="L163" s="20"/>
      <c r="M163" s="20"/>
      <c r="N163" s="20"/>
      <c r="O163" s="20"/>
      <c r="AM163" s="15"/>
      <c r="AN163" s="16"/>
      <c r="AO163" s="20"/>
      <c r="AP163" s="15"/>
      <c r="AR163" s="20"/>
      <c r="AS163" s="20"/>
      <c r="AT163" s="20"/>
      <c r="AU163" s="20"/>
      <c r="AV163" s="20"/>
      <c r="BB163" s="15"/>
      <c r="BC163" s="16"/>
      <c r="BD163" s="20"/>
      <c r="BE163" s="15"/>
      <c r="BG163" s="20"/>
      <c r="BH163" s="20"/>
      <c r="BI163" s="20"/>
      <c r="BJ163" s="20"/>
      <c r="BK163" s="20"/>
      <c r="BM163" s="17"/>
    </row>
    <row r="164" spans="3:65" ht="11.25" customHeight="1" x14ac:dyDescent="0.15">
      <c r="C164" s="19"/>
      <c r="D164" s="18"/>
      <c r="H164" s="20"/>
      <c r="I164" s="20"/>
      <c r="J164" s="20"/>
      <c r="K164" s="20"/>
      <c r="L164" s="20"/>
      <c r="M164" s="20"/>
      <c r="N164" s="20"/>
      <c r="O164" s="20"/>
      <c r="AM164" s="15"/>
      <c r="AN164" s="16"/>
      <c r="AO164" s="20"/>
      <c r="AP164" s="15"/>
      <c r="AR164" s="20"/>
      <c r="AS164" s="20"/>
      <c r="AT164" s="20"/>
      <c r="AU164" s="20"/>
      <c r="AV164" s="20"/>
      <c r="BB164" s="15"/>
      <c r="BC164" s="16"/>
      <c r="BD164" s="20"/>
      <c r="BE164" s="15"/>
      <c r="BG164" s="20"/>
      <c r="BH164" s="20"/>
      <c r="BI164" s="20"/>
      <c r="BJ164" s="20"/>
      <c r="BK164" s="20"/>
      <c r="BM164" s="17"/>
    </row>
    <row r="165" spans="3:65" ht="11.25" customHeight="1" x14ac:dyDescent="0.15">
      <c r="C165" s="19"/>
      <c r="D165" s="18"/>
      <c r="H165" s="20"/>
      <c r="I165" s="20"/>
      <c r="J165" s="20"/>
      <c r="K165" s="20"/>
      <c r="L165" s="20"/>
      <c r="M165" s="20"/>
      <c r="N165" s="20"/>
      <c r="O165" s="20"/>
      <c r="AM165" s="15"/>
      <c r="AN165" s="16"/>
      <c r="AO165" s="20"/>
      <c r="AP165" s="15"/>
      <c r="AR165" s="20"/>
      <c r="AS165" s="20"/>
      <c r="AT165" s="20"/>
      <c r="AU165" s="20"/>
      <c r="AV165" s="20"/>
      <c r="BB165" s="15"/>
      <c r="BC165" s="16"/>
      <c r="BD165" s="20"/>
      <c r="BE165" s="15"/>
      <c r="BG165" s="20"/>
      <c r="BH165" s="20"/>
      <c r="BI165" s="20"/>
      <c r="BJ165" s="20"/>
      <c r="BK165" s="20"/>
      <c r="BM165" s="17"/>
    </row>
    <row r="166" spans="3:65" ht="11.25" customHeight="1" x14ac:dyDescent="0.15">
      <c r="C166" s="19"/>
      <c r="D166" s="18"/>
      <c r="H166" s="20"/>
      <c r="I166" s="20"/>
      <c r="J166" s="20"/>
      <c r="K166" s="20"/>
      <c r="L166" s="20"/>
      <c r="M166" s="20"/>
      <c r="N166" s="20"/>
      <c r="O166" s="20"/>
      <c r="AM166" s="15"/>
      <c r="AN166" s="16"/>
      <c r="AO166" s="20"/>
      <c r="AP166" s="15"/>
      <c r="AR166" s="20"/>
      <c r="AS166" s="20"/>
      <c r="AT166" s="20"/>
      <c r="AU166" s="20"/>
      <c r="AV166" s="20"/>
      <c r="BB166" s="15"/>
      <c r="BC166" s="16"/>
      <c r="BD166" s="20"/>
      <c r="BE166" s="15"/>
      <c r="BG166" s="20"/>
      <c r="BH166" s="20"/>
      <c r="BI166" s="20"/>
      <c r="BJ166" s="20"/>
      <c r="BK166" s="20"/>
      <c r="BM166" s="17"/>
    </row>
    <row r="167" spans="3:65" ht="11.25" customHeight="1" x14ac:dyDescent="0.15">
      <c r="C167" s="19"/>
      <c r="D167" s="18"/>
      <c r="H167" s="20"/>
      <c r="I167" s="20"/>
      <c r="J167" s="20"/>
      <c r="K167" s="20"/>
      <c r="L167" s="20"/>
      <c r="M167" s="20"/>
      <c r="N167" s="20"/>
      <c r="O167" s="20"/>
      <c r="AM167" s="15"/>
      <c r="AN167" s="16"/>
      <c r="AO167" s="20"/>
      <c r="AP167" s="15"/>
      <c r="AR167" s="20"/>
      <c r="AS167" s="20"/>
      <c r="AT167" s="20"/>
      <c r="AU167" s="20"/>
      <c r="AV167" s="20"/>
      <c r="BB167" s="15"/>
      <c r="BC167" s="16"/>
      <c r="BD167" s="20"/>
      <c r="BE167" s="15"/>
      <c r="BG167" s="20"/>
      <c r="BH167" s="20"/>
      <c r="BI167" s="20"/>
      <c r="BJ167" s="20"/>
      <c r="BK167" s="20"/>
      <c r="BM167" s="17"/>
    </row>
    <row r="168" spans="3:65" ht="11.25" customHeight="1" x14ac:dyDescent="0.15">
      <c r="C168" s="19"/>
      <c r="D168" s="18"/>
      <c r="H168" s="20"/>
      <c r="I168" s="20"/>
      <c r="J168" s="20"/>
      <c r="K168" s="20"/>
      <c r="L168" s="20"/>
      <c r="M168" s="20"/>
      <c r="N168" s="20"/>
      <c r="O168" s="20"/>
      <c r="AM168" s="15"/>
      <c r="AN168" s="16"/>
      <c r="AO168" s="20"/>
      <c r="AP168" s="15"/>
      <c r="AR168" s="20"/>
      <c r="AS168" s="20"/>
      <c r="AT168" s="20"/>
      <c r="AU168" s="20"/>
      <c r="AV168" s="20"/>
      <c r="BB168" s="15"/>
      <c r="BC168" s="16"/>
      <c r="BD168" s="20"/>
      <c r="BE168" s="15"/>
      <c r="BG168" s="20"/>
      <c r="BH168" s="20"/>
      <c r="BI168" s="20"/>
      <c r="BJ168" s="20"/>
      <c r="BK168" s="20"/>
      <c r="BM168" s="17"/>
    </row>
    <row r="169" spans="3:65" ht="11.25" customHeight="1" x14ac:dyDescent="0.15">
      <c r="C169" s="19"/>
      <c r="D169" s="18"/>
      <c r="H169" s="20"/>
      <c r="I169" s="20"/>
      <c r="J169" s="20"/>
      <c r="K169" s="20"/>
      <c r="L169" s="20"/>
      <c r="M169" s="20"/>
      <c r="N169" s="20"/>
      <c r="O169" s="20"/>
      <c r="AM169" s="15"/>
      <c r="AN169" s="16"/>
      <c r="AO169" s="20"/>
      <c r="AP169" s="15"/>
      <c r="AR169" s="20"/>
      <c r="AS169" s="20"/>
      <c r="AT169" s="20"/>
      <c r="AU169" s="20"/>
      <c r="AV169" s="20"/>
      <c r="BB169" s="15"/>
      <c r="BC169" s="16"/>
      <c r="BD169" s="20"/>
      <c r="BE169" s="15"/>
      <c r="BG169" s="20"/>
      <c r="BH169" s="20"/>
      <c r="BI169" s="20"/>
      <c r="BJ169" s="20"/>
      <c r="BK169" s="20"/>
      <c r="BM169" s="17"/>
    </row>
    <row r="170" spans="3:65" ht="11.25" customHeight="1" x14ac:dyDescent="0.15">
      <c r="C170" s="19"/>
      <c r="D170" s="18"/>
      <c r="H170" s="20"/>
      <c r="I170" s="20"/>
      <c r="J170" s="20"/>
      <c r="K170" s="20"/>
      <c r="L170" s="20"/>
      <c r="M170" s="20"/>
      <c r="N170" s="20"/>
      <c r="O170" s="20"/>
      <c r="AM170" s="15"/>
      <c r="AN170" s="16"/>
      <c r="AO170" s="20"/>
      <c r="AP170" s="15"/>
      <c r="AR170" s="20"/>
      <c r="AS170" s="20"/>
      <c r="AT170" s="20"/>
      <c r="AU170" s="20"/>
      <c r="AV170" s="20"/>
      <c r="BB170" s="15"/>
      <c r="BC170" s="16"/>
      <c r="BD170" s="20"/>
      <c r="BE170" s="15"/>
      <c r="BG170" s="20"/>
      <c r="BH170" s="20"/>
      <c r="BI170" s="20"/>
      <c r="BJ170" s="20"/>
      <c r="BK170" s="20"/>
      <c r="BM170" s="17"/>
    </row>
    <row r="171" spans="3:65" ht="11.25" customHeight="1" x14ac:dyDescent="0.15">
      <c r="C171" s="19"/>
      <c r="D171" s="18"/>
      <c r="H171" s="20"/>
      <c r="I171" s="20"/>
      <c r="J171" s="20"/>
      <c r="K171" s="20"/>
      <c r="L171" s="20"/>
      <c r="M171" s="20"/>
      <c r="N171" s="20"/>
      <c r="O171" s="20"/>
      <c r="AM171" s="15"/>
      <c r="AN171" s="16"/>
      <c r="AO171" s="20"/>
      <c r="AP171" s="15"/>
      <c r="AR171" s="20"/>
      <c r="AS171" s="20"/>
      <c r="AT171" s="20"/>
      <c r="AU171" s="20"/>
      <c r="AV171" s="20"/>
      <c r="BB171" s="15"/>
      <c r="BC171" s="16"/>
      <c r="BD171" s="20"/>
      <c r="BE171" s="15"/>
      <c r="BG171" s="20"/>
      <c r="BH171" s="20"/>
      <c r="BI171" s="20"/>
      <c r="BJ171" s="20"/>
      <c r="BK171" s="20"/>
      <c r="BM171" s="17"/>
    </row>
    <row r="172" spans="3:65" ht="11.25" customHeight="1" x14ac:dyDescent="0.15">
      <c r="C172" s="19"/>
      <c r="D172" s="18"/>
      <c r="H172" s="20"/>
      <c r="I172" s="20"/>
      <c r="J172" s="20"/>
      <c r="K172" s="20"/>
      <c r="L172" s="20"/>
      <c r="M172" s="20"/>
      <c r="N172" s="20"/>
      <c r="O172" s="20"/>
      <c r="AM172" s="15"/>
      <c r="AN172" s="16"/>
      <c r="AO172" s="20"/>
      <c r="AP172" s="15"/>
      <c r="AR172" s="20"/>
      <c r="AS172" s="20"/>
      <c r="AT172" s="20"/>
      <c r="AU172" s="20"/>
      <c r="AV172" s="20"/>
      <c r="BB172" s="15"/>
      <c r="BC172" s="16"/>
      <c r="BD172" s="20"/>
      <c r="BE172" s="15"/>
      <c r="BG172" s="20"/>
      <c r="BH172" s="20"/>
      <c r="BI172" s="20"/>
      <c r="BJ172" s="20"/>
      <c r="BK172" s="20"/>
      <c r="BM172" s="17"/>
    </row>
    <row r="173" spans="3:65" ht="11.25" customHeight="1" x14ac:dyDescent="0.15">
      <c r="C173" s="19"/>
      <c r="D173" s="18"/>
      <c r="H173" s="20"/>
      <c r="I173" s="20"/>
      <c r="J173" s="20"/>
      <c r="K173" s="20"/>
      <c r="L173" s="20"/>
      <c r="M173" s="20"/>
      <c r="N173" s="20"/>
      <c r="O173" s="20"/>
      <c r="AM173" s="15"/>
      <c r="AN173" s="16"/>
      <c r="AO173" s="20"/>
      <c r="AP173" s="15"/>
      <c r="AR173" s="20"/>
      <c r="AS173" s="20"/>
      <c r="AT173" s="20"/>
      <c r="AU173" s="20"/>
      <c r="AV173" s="20"/>
      <c r="BB173" s="15"/>
      <c r="BC173" s="16"/>
      <c r="BD173" s="20"/>
      <c r="BE173" s="15"/>
      <c r="BG173" s="20"/>
      <c r="BH173" s="20"/>
      <c r="BI173" s="20"/>
      <c r="BJ173" s="20"/>
      <c r="BK173" s="20"/>
      <c r="BM173" s="17"/>
    </row>
    <row r="174" spans="3:65" ht="11.25" customHeight="1" x14ac:dyDescent="0.15">
      <c r="C174" s="19"/>
      <c r="D174" s="18"/>
      <c r="H174" s="20"/>
      <c r="I174" s="20"/>
      <c r="J174" s="20"/>
      <c r="K174" s="20"/>
      <c r="L174" s="20"/>
      <c r="M174" s="20"/>
      <c r="N174" s="20"/>
      <c r="O174" s="20"/>
      <c r="AM174" s="15"/>
      <c r="AN174" s="16"/>
      <c r="AO174" s="20"/>
      <c r="AP174" s="15"/>
      <c r="AR174" s="20"/>
      <c r="AS174" s="20"/>
      <c r="AT174" s="20"/>
      <c r="AU174" s="20"/>
      <c r="AV174" s="20"/>
      <c r="BB174" s="15"/>
      <c r="BC174" s="16"/>
      <c r="BD174" s="20"/>
      <c r="BE174" s="15"/>
      <c r="BG174" s="20"/>
      <c r="BH174" s="20"/>
      <c r="BI174" s="20"/>
      <c r="BJ174" s="20"/>
      <c r="BK174" s="20"/>
      <c r="BM174" s="17"/>
    </row>
    <row r="175" spans="3:65" ht="11.25" customHeight="1" x14ac:dyDescent="0.15">
      <c r="C175" s="19"/>
      <c r="D175" s="18"/>
      <c r="H175" s="20"/>
      <c r="I175" s="20"/>
      <c r="J175" s="20"/>
      <c r="K175" s="20"/>
      <c r="L175" s="20"/>
      <c r="M175" s="20"/>
      <c r="N175" s="20"/>
      <c r="O175" s="20"/>
      <c r="AM175" s="15"/>
      <c r="AN175" s="16"/>
      <c r="AO175" s="20"/>
      <c r="AP175" s="15"/>
      <c r="AR175" s="20"/>
      <c r="AS175" s="20"/>
      <c r="AT175" s="20"/>
      <c r="AU175" s="20"/>
      <c r="AV175" s="20"/>
      <c r="BB175" s="15"/>
      <c r="BC175" s="16"/>
      <c r="BD175" s="20"/>
      <c r="BE175" s="15"/>
      <c r="BG175" s="20"/>
      <c r="BH175" s="20"/>
      <c r="BI175" s="20"/>
      <c r="BJ175" s="20"/>
      <c r="BK175" s="20"/>
      <c r="BM175" s="17"/>
    </row>
    <row r="176" spans="3:65" ht="11.25" customHeight="1" x14ac:dyDescent="0.15">
      <c r="C176" s="19"/>
      <c r="D176" s="18"/>
      <c r="H176" s="20"/>
      <c r="I176" s="20"/>
      <c r="J176" s="20"/>
      <c r="K176" s="20"/>
      <c r="L176" s="20"/>
      <c r="M176" s="20"/>
      <c r="N176" s="20"/>
      <c r="O176" s="20"/>
      <c r="AM176" s="15"/>
      <c r="AN176" s="16"/>
      <c r="AO176" s="20"/>
      <c r="AP176" s="15"/>
      <c r="AR176" s="20"/>
      <c r="AS176" s="20"/>
      <c r="AT176" s="20"/>
      <c r="AU176" s="20"/>
      <c r="AV176" s="20"/>
      <c r="BB176" s="15"/>
      <c r="BC176" s="16"/>
      <c r="BD176" s="20"/>
      <c r="BE176" s="15"/>
      <c r="BG176" s="20"/>
      <c r="BH176" s="20"/>
      <c r="BI176" s="20"/>
      <c r="BJ176" s="20"/>
      <c r="BK176" s="20"/>
      <c r="BM176" s="17"/>
    </row>
    <row r="177" spans="3:65" ht="11.25" customHeight="1" x14ac:dyDescent="0.15">
      <c r="C177" s="19"/>
      <c r="D177" s="18"/>
      <c r="H177" s="20"/>
      <c r="I177" s="20"/>
      <c r="J177" s="20"/>
      <c r="K177" s="20"/>
      <c r="L177" s="20"/>
      <c r="M177" s="20"/>
      <c r="N177" s="20"/>
      <c r="O177" s="20"/>
      <c r="AM177" s="15"/>
      <c r="AN177" s="16"/>
      <c r="AO177" s="20"/>
      <c r="AP177" s="15"/>
      <c r="AR177" s="20"/>
      <c r="AS177" s="20"/>
      <c r="AT177" s="20"/>
      <c r="AU177" s="20"/>
      <c r="AV177" s="20"/>
      <c r="BB177" s="15"/>
      <c r="BC177" s="16"/>
      <c r="BD177" s="20"/>
      <c r="BE177" s="15"/>
      <c r="BG177" s="20"/>
      <c r="BH177" s="20"/>
      <c r="BI177" s="20"/>
      <c r="BJ177" s="20"/>
      <c r="BK177" s="20"/>
      <c r="BM177" s="17"/>
    </row>
    <row r="178" spans="3:65" ht="11.25" customHeight="1" x14ac:dyDescent="0.15">
      <c r="C178" s="19"/>
      <c r="D178" s="18"/>
      <c r="H178" s="20"/>
      <c r="I178" s="20"/>
      <c r="J178" s="20"/>
      <c r="K178" s="20"/>
      <c r="L178" s="20"/>
      <c r="M178" s="20"/>
      <c r="N178" s="20"/>
      <c r="O178" s="20"/>
      <c r="AM178" s="15"/>
      <c r="AN178" s="16"/>
      <c r="AO178" s="20"/>
      <c r="AP178" s="15"/>
      <c r="AR178" s="20"/>
      <c r="AS178" s="20"/>
      <c r="AT178" s="20"/>
      <c r="AU178" s="20"/>
      <c r="AV178" s="20"/>
      <c r="BB178" s="15"/>
      <c r="BC178" s="16"/>
      <c r="BD178" s="20"/>
      <c r="BE178" s="15"/>
      <c r="BG178" s="20"/>
      <c r="BH178" s="20"/>
      <c r="BI178" s="20"/>
      <c r="BJ178" s="20"/>
      <c r="BK178" s="20"/>
      <c r="BM178" s="17"/>
    </row>
    <row r="179" spans="3:65" ht="11.25" customHeight="1" x14ac:dyDescent="0.15">
      <c r="C179" s="19"/>
      <c r="D179" s="18"/>
      <c r="H179" s="20"/>
      <c r="I179" s="20"/>
      <c r="J179" s="20"/>
      <c r="K179" s="20"/>
      <c r="L179" s="20"/>
      <c r="M179" s="20"/>
      <c r="N179" s="20"/>
      <c r="O179" s="20"/>
      <c r="AM179" s="15"/>
      <c r="AN179" s="16"/>
      <c r="AO179" s="20"/>
      <c r="AP179" s="15"/>
      <c r="AR179" s="20"/>
      <c r="AS179" s="20"/>
      <c r="AT179" s="20"/>
      <c r="AU179" s="20"/>
      <c r="AV179" s="20"/>
      <c r="BB179" s="15"/>
      <c r="BC179" s="16"/>
      <c r="BD179" s="20"/>
      <c r="BE179" s="15"/>
      <c r="BG179" s="20"/>
      <c r="BH179" s="20"/>
      <c r="BI179" s="20"/>
      <c r="BJ179" s="20"/>
      <c r="BK179" s="20"/>
      <c r="BM179" s="17"/>
    </row>
    <row r="180" spans="3:65" ht="11.25" customHeight="1" x14ac:dyDescent="0.15">
      <c r="C180" s="19"/>
      <c r="D180" s="18"/>
      <c r="H180" s="20"/>
      <c r="I180" s="20"/>
      <c r="J180" s="20"/>
      <c r="K180" s="20"/>
      <c r="L180" s="20"/>
      <c r="M180" s="20"/>
      <c r="N180" s="20"/>
      <c r="O180" s="20"/>
      <c r="AM180" s="15"/>
      <c r="AN180" s="16"/>
      <c r="AO180" s="20"/>
      <c r="AP180" s="15"/>
      <c r="AR180" s="20"/>
      <c r="AS180" s="20"/>
      <c r="AT180" s="20"/>
      <c r="AU180" s="20"/>
      <c r="AV180" s="20"/>
      <c r="BB180" s="15"/>
      <c r="BC180" s="16"/>
      <c r="BD180" s="20"/>
      <c r="BE180" s="15"/>
      <c r="BG180" s="20"/>
      <c r="BH180" s="20"/>
      <c r="BI180" s="20"/>
      <c r="BJ180" s="20"/>
      <c r="BK180" s="20"/>
      <c r="BM180" s="17"/>
    </row>
    <row r="181" spans="3:65" ht="11.25" customHeight="1" x14ac:dyDescent="0.15">
      <c r="C181" s="19"/>
      <c r="D181" s="18"/>
      <c r="H181" s="20"/>
      <c r="I181" s="20"/>
      <c r="J181" s="20"/>
      <c r="K181" s="20"/>
      <c r="L181" s="20"/>
      <c r="M181" s="20"/>
      <c r="N181" s="20"/>
      <c r="O181" s="20"/>
      <c r="AM181" s="15"/>
      <c r="AN181" s="16"/>
      <c r="AO181" s="20"/>
      <c r="AP181" s="15"/>
      <c r="AR181" s="20"/>
      <c r="AS181" s="20"/>
      <c r="AT181" s="20"/>
      <c r="AU181" s="20"/>
      <c r="AV181" s="20"/>
      <c r="BB181" s="15"/>
      <c r="BC181" s="16"/>
      <c r="BD181" s="20"/>
      <c r="BE181" s="15"/>
      <c r="BG181" s="20"/>
      <c r="BH181" s="20"/>
      <c r="BI181" s="20"/>
      <c r="BJ181" s="20"/>
      <c r="BK181" s="20"/>
      <c r="BM181" s="17"/>
    </row>
    <row r="182" spans="3:65" ht="11.25" customHeight="1" x14ac:dyDescent="0.15">
      <c r="C182" s="19"/>
      <c r="D182" s="18"/>
      <c r="H182" s="20"/>
      <c r="I182" s="20"/>
      <c r="J182" s="20"/>
      <c r="K182" s="20"/>
      <c r="L182" s="20"/>
      <c r="M182" s="20"/>
      <c r="N182" s="20"/>
      <c r="O182" s="20"/>
      <c r="AM182" s="15"/>
      <c r="AN182" s="16"/>
      <c r="AO182" s="20"/>
      <c r="AP182" s="15"/>
      <c r="AR182" s="20"/>
      <c r="AS182" s="20"/>
      <c r="AT182" s="20"/>
      <c r="AU182" s="20"/>
      <c r="AV182" s="20"/>
      <c r="BB182" s="15"/>
      <c r="BC182" s="16"/>
      <c r="BD182" s="20"/>
      <c r="BE182" s="15"/>
      <c r="BG182" s="20"/>
      <c r="BH182" s="20"/>
      <c r="BI182" s="20"/>
      <c r="BJ182" s="20"/>
      <c r="BK182" s="20"/>
      <c r="BM182" s="17"/>
    </row>
    <row r="183" spans="3:65" x14ac:dyDescent="0.15">
      <c r="C183" s="19"/>
      <c r="D183" s="18"/>
      <c r="BM183" s="17"/>
    </row>
    <row r="184" spans="3:65" x14ac:dyDescent="0.15">
      <c r="C184" s="19"/>
      <c r="D184" s="18"/>
      <c r="BM184" s="17"/>
    </row>
  </sheetData>
  <mergeCells count="2">
    <mergeCell ref="C2:G2"/>
    <mergeCell ref="E5:G5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債主コード作成依頼書</vt:lpstr>
      <vt:lpstr>記入例</vt:lpstr>
      <vt:lpstr>相手先CSV</vt:lpstr>
      <vt:lpstr>口座CSV</vt:lpstr>
      <vt:lpstr>記入例!Print_Area</vt:lpstr>
      <vt:lpstr>債主コード作成依頼書!Print_Area</vt:lpstr>
    </vt:vector>
  </TitlesOfParts>
  <Company>横浜国立大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信子</dc:creator>
  <cp:lastModifiedBy>shinoda-nobuko-kf@ynu.ac.jp</cp:lastModifiedBy>
  <cp:lastPrinted>2025-01-23T00:13:57Z</cp:lastPrinted>
  <dcterms:created xsi:type="dcterms:W3CDTF">2006-05-25T01:35:36Z</dcterms:created>
  <dcterms:modified xsi:type="dcterms:W3CDTF">2025-01-23T00:15:29Z</dcterms:modified>
</cp:coreProperties>
</file>